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fileSharing readOnlyRecommended="1"/>
  <workbookPr defaultThemeVersion="124226"/>
  <mc:AlternateContent xmlns:mc="http://schemas.openxmlformats.org/markup-compatibility/2006">
    <mc:Choice Requires="x15">
      <x15ac:absPath xmlns:x15ac="http://schemas.microsoft.com/office/spreadsheetml/2010/11/ac" url="C:\Users\User\Favorites\Desktop\ANE\"/>
    </mc:Choice>
  </mc:AlternateContent>
  <xr:revisionPtr revIDLastSave="0" documentId="8_{61E24B81-0AD8-4D6C-B660-92E9425482A3}" xr6:coauthVersionLast="43" xr6:coauthVersionMax="43" xr10:uidLastSave="{00000000-0000-0000-0000-000000000000}"/>
  <workbookProtection workbookAlgorithmName="SHA-512" workbookHashValue="phKoyuKppjYIZjQo2RlcQd1xugeO0tWFxO2MDf/d1R/wNvzyKhYnJG06ciO316hj0TseNwaAO+r/YOqGyyOJWA==" workbookSaltValue="Zt1ylsz8/ee5sSkbRCLRHg==" workbookSpinCount="100000" lockStructure="1"/>
  <bookViews>
    <workbookView xWindow="-120" yWindow="-120" windowWidth="20730" windowHeight="11160" xr2:uid="{00000000-000D-0000-FFFF-FFFF00000000}"/>
  </bookViews>
  <sheets>
    <sheet name="Criterios Información" sheetId="3" r:id="rId1"/>
    <sheet name="Formato Información" sheetId="4" r:id="rId2"/>
    <sheet name="Categorías de análisis" sheetId="6" r:id="rId3"/>
    <sheet name="Resultados categorías análisis" sheetId="12" r:id="rId4"/>
    <sheet name="T. Pasiva Organizaciones Políti" sheetId="11" r:id="rId5"/>
    <sheet name="Revisión Entidades Electorales" sheetId="7" r:id="rId6"/>
    <sheet name="Matríz de Cumplimiento CNE" sheetId="8" r:id="rId7"/>
    <sheet name="Matríz de Cumplimiento RNEC" sheetId="9" r:id="rId8"/>
  </sheets>
  <externalReferences>
    <externalReference r:id="rId9"/>
  </externalReferences>
  <definedNames>
    <definedName name="_xlnm._FilterDatabase" localSheetId="6" hidden="1">'Matríz de Cumplimiento CNE'!$F$108:$I$108</definedName>
    <definedName name="_xlnm._FilterDatabase" localSheetId="7" hidden="1">'Matríz de Cumplimiento RNEC'!$F$108:$I$108</definedName>
    <definedName name="_xlnm.Print_Area" localSheetId="6">'Matríz de Cumplimiento CNE'!$A$1:$I$216</definedName>
    <definedName name="_xlnm.Print_Area" localSheetId="7">'Matríz de Cumplimiento RNEC'!$A$1:$I$216</definedName>
    <definedName name="OLE_LINK1" localSheetId="2">'Categorías de análisis'!$A$2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6" i="12" l="1"/>
  <c r="X16" i="12"/>
  <c r="V16" i="12"/>
  <c r="T16" i="12"/>
  <c r="R16" i="12"/>
  <c r="P16" i="12"/>
  <c r="N16" i="12"/>
  <c r="L16" i="12"/>
  <c r="J16" i="12"/>
  <c r="H16" i="12"/>
  <c r="F16" i="12"/>
  <c r="D16" i="12"/>
  <c r="B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Prada Trujillo</author>
  </authors>
  <commentList>
    <comment ref="H142" authorId="0" shapeId="0" xr:uid="{00000000-0006-0000-0600-000001000000}">
      <text>
        <r>
          <rPr>
            <b/>
            <sz val="9"/>
            <color indexed="81"/>
            <rFont val="Tahoma"/>
            <family val="2"/>
          </rPr>
          <t xml:space="preserve">No lo tienen en formato de hoja de calculo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Prada Trujillo</author>
  </authors>
  <commentList>
    <comment ref="H142" authorId="0" shapeId="0" xr:uid="{00000000-0006-0000-0700-000001000000}">
      <text>
        <r>
          <rPr>
            <b/>
            <sz val="9"/>
            <color indexed="81"/>
            <rFont val="Tahoma"/>
            <family val="2"/>
          </rPr>
          <t xml:space="preserve">No lo tienen en formato de hoja de calculo
</t>
        </r>
      </text>
    </comment>
  </commentList>
</comments>
</file>

<file path=xl/sharedStrings.xml><?xml version="1.0" encoding="utf-8"?>
<sst xmlns="http://schemas.openxmlformats.org/spreadsheetml/2006/main" count="1623" uniqueCount="907">
  <si>
    <t>Artículo</t>
  </si>
  <si>
    <t>Categoría</t>
  </si>
  <si>
    <t>Información Mínima</t>
  </si>
  <si>
    <t>Descripción</t>
  </si>
  <si>
    <t>1. 1 Información sobre la estructura de la entidad</t>
  </si>
  <si>
    <t>1. 2. Información Presupuestal</t>
  </si>
  <si>
    <t>Presupuesto vigencia 2019</t>
  </si>
  <si>
    <t>Ejecución Presupuestal</t>
  </si>
  <si>
    <t xml:space="preserve">Distribución de recursos para financiar campañas. Código 108 del formulario 1B
Gastos administrativos para desarrolla de contadurías y auditorías </t>
  </si>
  <si>
    <t xml:space="preserve">
Estatutos del partido deben contar con información sobre:
- Convocatoria, fecha y demás aspectos relacionados con la reunión de la convención del partido o movimiento político,
- Autoridades, órganos de control, entre estos el Consejo de Control Ético y el Veedor de la respectiva organización, junto con las reglas para su designación y remoción.
- Mecanismos de impugnación de las decisiones adoptadas por los órganos de dirección, gobierno, administración y control, así como por las respectivas bancadas.
- Código de Ética, en el que se desarrollen los principios de moralidad y el debido proceso, y en el que se fijen, además, los procedimientos para la aplicación de las sanciones por infracción al mismo,
- Postulación, selección e inscripción de candidatos a cargos y corporaciones de elección popular mediante mecanismos democráticos teniendo en cuenta el deber de garantizar la equidad de género.
- Consultas internas, populares o el proceso de consenso para la selección de candidatos a cargos o corporaciones de elección popular y para la toma de decisiones con respecto a su organización o la reforma de los estatutos.
- Financiación de los partidos o movimientos políticos, de las campañas y, en particular, la forma de recaudo de contribuciones y donaciones, control al origen y cuantía de las mismas, distribución de la financiación estatal, apoyo financiero a sus candidatos, y publicidad de todo ingreso y gasto.
- Procedimiento de formulación, aprobación y ejecución de su programa y de su presupuesto.
- Sistema de auditoría interna y reglas para la designación del auditor, señalando los mecanismos y procedimientos para el adecuado manejo de la financiación estatal del funcionamiento y de las campañas.
- Reglas que desarrollen los deberes a cargo de los partidos o movimientos políticos, especificamente para el caso de financiamiento a campañas.
</t>
  </si>
  <si>
    <t>Artículo 
9</t>
  </si>
  <si>
    <t>1.3 Talento Humano</t>
  </si>
  <si>
    <t>Normas generales y reglamentarias, políticas, lineamientos o manuales:</t>
  </si>
  <si>
    <t>Artículo 
11</t>
  </si>
  <si>
    <t>1.4 Normatividad</t>
  </si>
  <si>
    <t>2.1 Servicios</t>
  </si>
  <si>
    <t>Detalles pertinentes sobre todo servicio que brinde directamente al público, incluyendo normas, formularios y protocolos de atención;</t>
  </si>
  <si>
    <t>Funciones y Deberes</t>
  </si>
  <si>
    <t>Departamentos y Áreas</t>
  </si>
  <si>
    <t>2.2 Trámites</t>
  </si>
  <si>
    <t xml:space="preserve">Trámites que se pueden agotar en la entidad, incluyen la normativa relacionada, el proceso, los costos asociados y los distintos formatos o formularios requeridos; </t>
  </si>
  <si>
    <t>2.3 Procedimiento para la toma de decisiones</t>
  </si>
  <si>
    <t>Descripción de los procedimientos de toma de decisiones electorales</t>
  </si>
  <si>
    <t>2.4 Decisiones que afecten al público</t>
  </si>
  <si>
    <t>Toda decisión y/o política electoral que haya adoptado y afecte al público, junto con sus fundamentos</t>
  </si>
  <si>
    <t>*Otorgamiento de avales
   - Selección e inscripción de candidatos
   - Mecanismos de postulación 
* Solicitud anticipos
* Mecanismos para impugnar decisiones electorales adoptadas por el partido
* Inhabilidades para ser candidato</t>
  </si>
  <si>
    <t>2.5 Mecanismos de vigilancia</t>
  </si>
  <si>
    <t>Mecanismos internos y externos de supervisión, notificación y vigilancia al financiamiento de campañas</t>
  </si>
  <si>
    <t>*Información sobre Consejo Nacional Electoral</t>
  </si>
  <si>
    <t>2.6 Solicitudes información</t>
  </si>
  <si>
    <t xml:space="preserve">Procedimientos para la solicitud de información </t>
  </si>
  <si>
    <t>* Formatos de presentación directa de solicitudes, quejas y reclamos a disposición del público
* Informe de todas las solicitudes, denuncias y los tiempos de respuesta</t>
  </si>
  <si>
    <t>2.7 Participación 
Pública</t>
  </si>
  <si>
    <t>Mecanismo o procedimiento por medio del cual el público pueda participar en la formulación de la política electoral del partido</t>
  </si>
  <si>
    <t>2.8 Datos Abiertos</t>
  </si>
  <si>
    <t>Otra Información Financiación de Campañas</t>
  </si>
  <si>
    <t>Cuentas Claras</t>
  </si>
  <si>
    <t>Rendición de cuentas</t>
  </si>
  <si>
    <t xml:space="preserve"> Matriz de Criterios de información a revisar en página web de las organizaciones políticas sobre los procesos de monitoreo, control y sanción al financiamiento de las campañas según lo establecido en la Ley 1712 de 2014</t>
  </si>
  <si>
    <t>Página web evaluada</t>
  </si>
  <si>
    <t>Transparencia Activa</t>
  </si>
  <si>
    <t>Información Mínima Requerida</t>
  </si>
  <si>
    <t>Ubicación Sitio web</t>
  </si>
  <si>
    <t>Observaciones</t>
  </si>
  <si>
    <t>Indicador de 
Cumplimiento</t>
  </si>
  <si>
    <t>SI</t>
  </si>
  <si>
    <t>No</t>
  </si>
  <si>
    <t>Información sobre la estructura de la entidad</t>
  </si>
  <si>
    <t>Información Presupuestal</t>
  </si>
  <si>
    <t>Talento Humano</t>
  </si>
  <si>
    <t>Cargos relacionados con monitoreo, control y sanción al financiamiento político</t>
  </si>
  <si>
    <t>1. Nombres y Apellidos</t>
  </si>
  <si>
    <t>3. Dirección de correo electrónico institucional.</t>
  </si>
  <si>
    <t>4. Teléfono institucional.</t>
  </si>
  <si>
    <t xml:space="preserve">2. Empleo, cargo o actividad que desempeña;
</t>
  </si>
  <si>
    <t>5. Asignación salarial</t>
  </si>
  <si>
    <t>Normatividad</t>
  </si>
  <si>
    <t>Normas generales y reglamentarias, políticas, lineamientos o manuales sobre financiamiento a campañas</t>
  </si>
  <si>
    <t>* Ley 1864 de 2017</t>
  </si>
  <si>
    <t>* Ley 1712 de 2014.</t>
  </si>
  <si>
    <t>* Ley 1475 de 2011</t>
  </si>
  <si>
    <t>* Ley 996 de 2005.</t>
  </si>
  <si>
    <t>* Ley 130 de 1994.</t>
  </si>
  <si>
    <t>* Código de ética</t>
  </si>
  <si>
    <t>*Constitución Política de Colombia.</t>
  </si>
  <si>
    <t>Servicios</t>
  </si>
  <si>
    <t>Trámites</t>
  </si>
  <si>
    <t>Formulario postulación candidatos a campañas electorales</t>
  </si>
  <si>
    <t>Lineamientos del partido para la solicitud de anticipos</t>
  </si>
  <si>
    <t>Información sobre inhabilidades a candidatos</t>
  </si>
  <si>
    <t>Formato para impugnar decisiones electorales adoptadas por el partido</t>
  </si>
  <si>
    <t xml:space="preserve"> Procedimiento para la toma de decisiones</t>
  </si>
  <si>
    <t>Descripción del procedimiento para aprobar presupuesto destinado para las elecciones</t>
  </si>
  <si>
    <t xml:space="preserve"> Lineamientos sobre sanciones por irregularidades al financiamiento de campañas</t>
  </si>
  <si>
    <t xml:space="preserve">Política o directriz sobre la transferencia de recursos privados del partido o movimiento a los candidatos </t>
  </si>
  <si>
    <t>Decisiones que afecten al público</t>
  </si>
  <si>
    <t>Plataforma programatica y programas de gobierno</t>
  </si>
  <si>
    <t>Decisiones sobre acuerdos de coalición</t>
  </si>
  <si>
    <t>Información sobre Consejo Nacional Electoral</t>
  </si>
  <si>
    <t>Solicitudes información</t>
  </si>
  <si>
    <t>Formatos de presentación directa de solicitudes, quejas y reclamos a disposición del público</t>
  </si>
  <si>
    <t>Informe de todas las solicitudes, denuncias y los tiempos de respuesta</t>
  </si>
  <si>
    <t>Participación 
Pública</t>
  </si>
  <si>
    <t>Datos Abiertos</t>
  </si>
  <si>
    <t>Enlace a Cuentas Claras</t>
  </si>
  <si>
    <t>Rendición de Cuentas</t>
  </si>
  <si>
    <t xml:space="preserve"> Instructivos para rendición de cuentas</t>
  </si>
  <si>
    <t>* Fuentes prohibidas para la financiación de campaña</t>
  </si>
  <si>
    <t>* Topes establecidos para la campaña electoral del 2019</t>
  </si>
  <si>
    <t>Funciones y deberes. Contenidos mínimos en los estatutos.</t>
  </si>
  <si>
    <t>*Límite a los gastos de campaña</t>
  </si>
  <si>
    <t xml:space="preserve"> *Publicidad electoral</t>
  </si>
  <si>
    <t>*Reposición de gastos por votos Congreso 2018</t>
  </si>
  <si>
    <t>Resoluciones CNE</t>
  </si>
  <si>
    <t>*Convocatoria, fecha y demás aspectos relacionados con la reunión de la convención del partido o movimiento político.</t>
  </si>
  <si>
    <t>*Autoridades, órganos de control, entre estos el Consejo de Control Ético y el Veedor de la respectiva organización, junto con las reglas para su designación y remoción.</t>
  </si>
  <si>
    <t>*Mecanismos de impugnación de las decisiones adoptadas por los órganos de dirección, gobierno, administración y control, así como por las respectivas bancadas.</t>
  </si>
  <si>
    <t>*Código de Ética, en el que se desarrollen los principios de moralidad y el debido proceso, y en el que se fijen, además, los procedimientos para la aplicación de las sanciones por infracción al mismo.</t>
  </si>
  <si>
    <t>*Postulación, selección e inscripción de candidatos a cargos y corporaciones de elección popular mediante mecanismos democráticos teniendo en cuenta el deber de garantizar la equidad de género.</t>
  </si>
  <si>
    <t>*Consultas internas, populares o el proceso de consenso para la selección de candidatos a cargos o corporaciones de elección popular y para la toma de decisiones con respecto a su organización o la reforma de los estatutos.</t>
  </si>
  <si>
    <t>*Financiación de los partidos o movimientos políticos, de las campañas y, en particular:</t>
  </si>
  <si>
    <t xml:space="preserve"> Información sobre capacitaciones a candidatos en regulación electoral, financiamiento y rendición de cuentas</t>
  </si>
  <si>
    <t>Invitaciones a foros o conferencias sobre financiamiento a campañas</t>
  </si>
  <si>
    <t>*Procedimiento de formulación, aprobación y ejecución de su programa y de su presupuesto.</t>
  </si>
  <si>
    <t>*Sistema de auditoría interna y reglas para la designación del auditor, señalando los mecanismos y procedimientos para el adecuado manejo de la financiación estatal del funcionamiento y de las campañas.</t>
  </si>
  <si>
    <t>*Reglas que desarrollen los deberes a cargo de los partidos o movimientos políticos, especificamente para el caso de financiamiento a campañas.</t>
  </si>
  <si>
    <t>Lineamientos de selección e inscripción de candidatos</t>
  </si>
  <si>
    <t xml:space="preserve">Informe de sanciones por financiamiento irregular </t>
  </si>
  <si>
    <t xml:space="preserve">Invitación y normatividad para la participación de afiliados </t>
  </si>
  <si>
    <t>Artículo 9 Ley 1712 de 2014</t>
  </si>
  <si>
    <t>Artículo 11 Ley 1712 de 2017</t>
  </si>
  <si>
    <t>Documentos se encuentran en formato de datos abiertos</t>
  </si>
  <si>
    <t>Documento que contiene política o directriz sobre la financiación de campaña para elecciones 2019 (o en general); y donde se especifiquen fuentes legales de financiación, montos, destinación y manejo de la donaciones.</t>
  </si>
  <si>
    <t>Revisión realizada por</t>
  </si>
  <si>
    <t>INFORMACIÓN MÍNIMA SOBRE MONITOREO, CONTROL Y SANCIÓN A LA FINANCIACIÓN POLÍTICA
PROTOCOLO PARA VERIFICACIÓN DE INFORMACIÓN EN ORGANIZACIONES POLÍTICAS AÑO 2019</t>
  </si>
  <si>
    <t>* Información sobre capacitaciones a candidatos en regulación electoral, financiamiento y rendición de cuentas
* Invitaciones a foros o conferencias sobre financiamiento a campañas.</t>
  </si>
  <si>
    <t>* Instructivos para rendición de cuentas 
   - Fuentes prohibidas para la financiación de campañas
   - Topes establecidos para la campaña electoral del 2019</t>
  </si>
  <si>
    <t xml:space="preserve">* Forma de recaudo de contribuciones y donaciones, control al origen y cuantía de las mismas, </t>
  </si>
  <si>
    <t xml:space="preserve">* Distribución de la financiación estatal, </t>
  </si>
  <si>
    <t xml:space="preserve">* Apoyo financiero a sus candidatos, </t>
  </si>
  <si>
    <t>* Publicidad de todo ingreso y gasto.</t>
  </si>
  <si>
    <t>Mecanismos internos y externos de supervisión, notificación y vigilancia</t>
  </si>
  <si>
    <t xml:space="preserve">Informe de auditoria de manejo de recursos vigencia dos años anteriores </t>
  </si>
  <si>
    <r>
      <t>Divisiones encargadas de:
Monitorear (auditoria, contaduría), 
Controlar (mecanismos de control interno y veedurías) y 
Sancionar (comisión de ética y directivos, o</t>
    </r>
    <r>
      <rPr>
        <sz val="11"/>
        <rFont val="Times New Roman"/>
        <family val="1"/>
      </rPr>
      <t xml:space="preserve"> en dado caso, otras instancias de sanción</t>
    </r>
    <r>
      <rPr>
        <sz val="11"/>
        <color theme="1"/>
        <rFont val="Times New Roman"/>
        <family val="1"/>
      </rPr>
      <t xml:space="preserve">)
</t>
    </r>
  </si>
  <si>
    <r>
      <t>Información sobre auditores, contadores,</t>
    </r>
    <r>
      <rPr>
        <i/>
        <sz val="11"/>
        <rFont val="Calibri"/>
        <family val="2"/>
        <scheme val="minor"/>
      </rPr>
      <t xml:space="preserve"> veedores</t>
    </r>
    <r>
      <rPr>
        <i/>
        <sz val="11"/>
        <color theme="1"/>
        <rFont val="Calibri"/>
        <family val="2"/>
        <scheme val="minor"/>
      </rPr>
      <t>, integrantes de la comisión de ética y directivos</t>
    </r>
  </si>
  <si>
    <t>Política o directriz sobre aportes a la organización política u aportes de militantes para campañas electorales</t>
  </si>
  <si>
    <t>Instructivo para el reporte a través de Cuentas Claras</t>
  </si>
  <si>
    <t>Canal para el reporte ciudadano de irregularidades en el financiamiento de la política</t>
  </si>
  <si>
    <r>
      <t xml:space="preserve">* Plataforma programatica y programas de gobierno
* Decisiones de coalición, en la que se especifique el encargado de rendir cuentas por la coalición. 
* Informe de sanciones por financiamiento irregular 
* Lista de candidatos avalados
   - Nombres y Apellidos
   - Hoja de vida candidatos escogidos, en la que se específique trayectoría política de los avalados.
   - Corporación pública a la cual </t>
    </r>
    <r>
      <rPr>
        <sz val="11"/>
        <rFont val="Times New Roman"/>
        <family val="1"/>
      </rPr>
      <t>aspiran</t>
    </r>
  </si>
  <si>
    <t xml:space="preserve">* Procedimiento para aprobar presupuesto destinado para las elecciones
* Lineamientos sobre sanciones por irregularidades al financiamiento de campañas
* Política o directriz sobre aportes a la organización política u aportes de militantes para campañas electorales
* Política o directriz sobre la transferencia de recursos privados del partido o movimiento a los candidatos </t>
  </si>
  <si>
    <t xml:space="preserve">* Informes de auditoria de manejo de recursos vigencia dos años anteriores que incluya:
   - Descripción del origen de los ingresos del partido, movimiento o campaña, según el caso, y del uso dado a los mismos.
   - Información sobre el procedimiento utilizado para la aprobación democrática de los presupuestos, de conformidad con lo dispuesto en el parágrafo 3º del artículo 12 de la Ley 130 de 1994
   - Concepto sobre cumplimiento de los principios y normas de contabilidad generalmente aceptados en Colombia.
   </t>
  </si>
  <si>
    <t>* Descripción del origen de los ingresos del partido, movimiento o campaña</t>
  </si>
  <si>
    <t>* Procedimiento utilizado para la aprobación democrática de los presupuestos</t>
  </si>
  <si>
    <t xml:space="preserve">* Concepto sobre cumplimiento de los principios y normas de contabilidad </t>
  </si>
  <si>
    <t>Formato para ser aportante de campaña como afiliado del partido</t>
  </si>
  <si>
    <t>Formato para ser donante de campaña como particular o privado</t>
  </si>
  <si>
    <t>* Invitación y normatividad por medio de la cua los afiliados del partido o movimiento político pueden participar en la toma de decisiones programaticas para el desarrollo de campañas electorales
* Canal para el reporte de faltas a la financiación de campañas por parte del ciudadano
* Lineamientos para ser aportante de campaña (cuotas de afiliados y donaciones de particulares o privados)</t>
  </si>
  <si>
    <r>
      <t xml:space="preserve">*Enlace a Cuentas Claras
</t>
    </r>
    <r>
      <rPr>
        <sz val="11"/>
        <rFont val="Times New Roman"/>
        <family val="1"/>
      </rPr>
      <t>*Instructivo para el reporte a través de Cuentas Claras</t>
    </r>
    <r>
      <rPr>
        <sz val="11"/>
        <color theme="1"/>
        <rFont val="Times New Roman"/>
        <family val="1"/>
      </rPr>
      <t xml:space="preserve">
</t>
    </r>
  </si>
  <si>
    <t>* Ley 734 de 2002</t>
  </si>
  <si>
    <t>* Ley 1952 de 2019</t>
  </si>
  <si>
    <r>
      <t xml:space="preserve">
*Constitución Política de Colombia.
*Ley 130 de 1994.
* Ley 734 de 2002
*Ley 996 de 2005.
*Ley 1475 de 2011.
*Ley 1712 de 2014.
* Ley 1864 </t>
    </r>
    <r>
      <rPr>
        <sz val="11"/>
        <rFont val="Times New Roman"/>
        <family val="1"/>
      </rPr>
      <t>de 2017
* Ley 1952 de 2019</t>
    </r>
    <r>
      <rPr>
        <sz val="11"/>
        <color theme="1"/>
        <rFont val="Times New Roman"/>
        <family val="1"/>
      </rPr>
      <t xml:space="preserve">
*Resoluciones CNE en temas de (topes a los límites de campaña, publicidad electoral, reposición periodos anteriores) 
* Código de ética
</t>
    </r>
  </si>
  <si>
    <t>Información de la categoría</t>
  </si>
  <si>
    <t>Contar con la ventanilla de Transparencia y Acceso a la información</t>
  </si>
  <si>
    <t>Criterios para Cumplimiento</t>
  </si>
  <si>
    <t>Transparencia y Acceso a la información</t>
  </si>
  <si>
    <t xml:space="preserve">Funciones y deberes. </t>
  </si>
  <si>
    <t>Financiación de los partidos o movimientos políticos, de las campañas y, en particular</t>
  </si>
  <si>
    <t>Otros contenidos</t>
  </si>
  <si>
    <t>Información sobre Talento Humano</t>
  </si>
  <si>
    <t>1. Constitución Política de Colombia.</t>
  </si>
  <si>
    <t>2.  Ley 130 de 1994.</t>
  </si>
  <si>
    <t>3. Ley 734 de 2002</t>
  </si>
  <si>
    <t>4.  Ley 996 de 2005.</t>
  </si>
  <si>
    <t>5. Ley 1475 de 2011</t>
  </si>
  <si>
    <t>6. Ley 1712 de 2014.</t>
  </si>
  <si>
    <t>7. Ley 1864 de 2017</t>
  </si>
  <si>
    <t>8. Ley 1952 de 2019</t>
  </si>
  <si>
    <t>9. Límite a los gastos de campaña</t>
  </si>
  <si>
    <t>Información sobre Normatividad</t>
  </si>
  <si>
    <t>10.Publicidad electoral</t>
  </si>
  <si>
    <t>11. Reposición de gastos por votos Congreso 2018</t>
  </si>
  <si>
    <t>12. Código de ética</t>
  </si>
  <si>
    <t>Consejo Nacional Electoral</t>
  </si>
  <si>
    <t>1. Información sobre Consejo Nacional Electoral</t>
  </si>
  <si>
    <t>2. Descripción del origen de los ingresos del partido, movimiento o campaña</t>
  </si>
  <si>
    <t>3. Procedimiento utilizado para la aprobación democrática de los presupuestos</t>
  </si>
  <si>
    <t xml:space="preserve">4.  Concepto sobre cumplimiento de los principios y normas de contabilidad </t>
  </si>
  <si>
    <t>Información para la participación pública</t>
  </si>
  <si>
    <t>Información sobre Datos Abiertos</t>
  </si>
  <si>
    <t>Información para el reporte de la financiación a campañas</t>
  </si>
  <si>
    <t>1. Enlace a Cuentas Claras</t>
  </si>
  <si>
    <t>2. Instructivo para el reporte a través de Cuentas Claras</t>
  </si>
  <si>
    <t>3. Fuentes prohibidas para la financiación de campaña</t>
  </si>
  <si>
    <t>4. Topes establecidos para la campaña electoral del 2019</t>
  </si>
  <si>
    <t>2. Empleo, cargo o actividad que desempeña;</t>
  </si>
  <si>
    <t>CATEGORIAS DE ANÁLISIS ACCESO A LA INFORMACIÓN ORGANIZACIONES POLÍTICAS</t>
  </si>
  <si>
    <t>SEGÚN LO ESTABLECIDO EN LA LEY 1712 DE 2014</t>
  </si>
  <si>
    <t>Tener en su página de inicio de una manera que permita su fácil reconocimiento, la sección Transparencia y Acceso a la Información.</t>
  </si>
  <si>
    <t>Información sobre la estructura orgánica</t>
  </si>
  <si>
    <t>1. Convocatoria, fecha y demás aspectos relacionados con la reunión de la convención del partido o movimiento político.</t>
  </si>
  <si>
    <t xml:space="preserve">Al referirse a contenidos mínimos sobre la estructura de la entidad, establecidos en el artículo 9 de la ley 1712 de 2014, el criterio de cumplimiento es total. Es decir, se debe cumplir la publicación de todos los documentos referidos en la sección "Información de la categoría". Estos además están contenidos en los estatutos del partido. </t>
  </si>
  <si>
    <t>2. Autoridades, órganos de control, entre estos el Consejo de Control Ético y el Veedor de la respectiva organización, junto con las reglas para su designación y remoción.</t>
  </si>
  <si>
    <t>3. Mecanismos de impugnación de las decisiones adoptadas por los órganos de dirección, gobierno, administración y control, así como por las respectivas bancadas.</t>
  </si>
  <si>
    <t>4. Código de Ética, en el que se desarrollen los principios de moralidad y el debido proceso, y en el que se fijen, además, los procedimientos para la aplicación de las sanciones por infracción al mismo.</t>
  </si>
  <si>
    <t>5. Postulación, selección e inscripción de candidatos a cargos y corporaciones de elección popular mediante mecanismos democráticos teniendo en cuenta el deber de garantizar la equidad de género.</t>
  </si>
  <si>
    <t>6. Consultas internas, populares o el proceso de consenso para la selección de candidatos a cargos o corporaciones de elección popular y para la toma de decisiones con respecto a su organización o la reforma de los estatutos.</t>
  </si>
  <si>
    <t xml:space="preserve">7. Forma de recaudo de contribuciones y donaciones, control al origen y cuantía de las mismas, </t>
  </si>
  <si>
    <t xml:space="preserve">8. Distribución de la financiación estatal, </t>
  </si>
  <si>
    <t xml:space="preserve">9. Apoyo financiero a sus candidatos, </t>
  </si>
  <si>
    <t>10. Publicidad de todo ingreso y gasto.</t>
  </si>
  <si>
    <t>11. Procedimiento de formulación, aprobación y ejecución de su programa y de su presupuesto.</t>
  </si>
  <si>
    <t>12. Sistema de auditoría interna y reglas para la designación del auditor, señalando los mecanismos y procedimientos para el adecuado manejo de la financiación estatal del funcionamiento y de las campañas.</t>
  </si>
  <si>
    <t>13. Reglas que desarrollen los deberes a cargo de los partidos o movimientos políticos, específicamente para el caso de financiamiento a campañas.</t>
  </si>
  <si>
    <t>14. Departamentos y Áreas</t>
  </si>
  <si>
    <t>1. Presupuesto vigencia 2019</t>
  </si>
  <si>
    <t xml:space="preserve">Cumplir con al menos uno de los dos numerales de las categorías establecidas en este cuadro. </t>
  </si>
  <si>
    <t>2. Ejecución Presupuestal</t>
  </si>
  <si>
    <t>Información sobre auditores, contadores, veedores, integrantes de la comisión de ética y directivos.</t>
  </si>
  <si>
    <t>Contar con al menos los numerales 1, 2 y 3 o 4 de las categorías establecidas en este cuadro.</t>
  </si>
  <si>
    <t>Contar con al menos los numerales 1,2 5, 6, y 12 de las categorías establecidas en este cuadro.</t>
  </si>
  <si>
    <t>Información sobre Servicios y Trámites</t>
  </si>
  <si>
    <t xml:space="preserve"> 1. Información sobre capacitaciones a candidatos en regulación electoral, financiamiento y rendición de cuentas</t>
  </si>
  <si>
    <t>Contar con al menos los numerales 1, 3, 4, y 6 de las categorías establecidas en este cuadro.</t>
  </si>
  <si>
    <t>2. Invitaciones a foros o conferencias sobre financiamiento a campañas</t>
  </si>
  <si>
    <t>3. Formulario postulación candidatos a campañas electorales</t>
  </si>
  <si>
    <t>4.Lineamientos de selección e inscripción de candidatos</t>
  </si>
  <si>
    <t>5.Lineamientos del partido para la solicitud de anticipos</t>
  </si>
  <si>
    <t>6.Información sobre inhabilidades a candidatos</t>
  </si>
  <si>
    <t>7. Formato para impugnar decisiones electorales adoptadas por el partido</t>
  </si>
  <si>
    <t>Información sobre Procedimiento y decisiones</t>
  </si>
  <si>
    <t xml:space="preserve">Procedimientos para la toma de decisiones </t>
  </si>
  <si>
    <t>1. Descripción del procedimiento para aprobar presupuesto destinado para las elecciones</t>
  </si>
  <si>
    <t>Contar con al menos los numerales 2, 3 o 4, 5 y 7 de las categorías establecidas en este cuadro.</t>
  </si>
  <si>
    <t xml:space="preserve"> 2. Lineamientos sobre sanciones por irregularidades al financiamiento de campañas</t>
  </si>
  <si>
    <t>3. Política o directriz sobre aportes a la organización política u aportes de militantes para campañas electorales</t>
  </si>
  <si>
    <t xml:space="preserve">4. Política o directriz sobre la transferencia de recursos privados del partido o movimiento a los candidatos </t>
  </si>
  <si>
    <t>5. Plataforma programática y programas de gobierno</t>
  </si>
  <si>
    <t>6. Decisiones sobre acuerdos de coalición</t>
  </si>
  <si>
    <t xml:space="preserve">7. Informe de sanciones por financiamiento irregular </t>
  </si>
  <si>
    <t>Información sobre Mecanismos internos y externos de supervisión, notificación y vigilancia</t>
  </si>
  <si>
    <t>Contar con al menos los numerales 1 y 2 de las categorías establecidas en este cuadro.</t>
  </si>
  <si>
    <t xml:space="preserve">Informe de auditoría de manejo de recursos vigencia dos años anteriores </t>
  </si>
  <si>
    <t>Solicitudes de información</t>
  </si>
  <si>
    <t>1. Formatos de presentación directa de solicitudes, quejas y reclamos a disposición del público</t>
  </si>
  <si>
    <t>Contar con al menos los numerales 1, y 5 o 6 de las categorías establecidas en este cuadro de las categorías establecidas en este cuadro.</t>
  </si>
  <si>
    <t>2. Informe de todas las solicitudes, denuncias y los tiempos de respuesta</t>
  </si>
  <si>
    <t>Participación Pública</t>
  </si>
  <si>
    <t xml:space="preserve">3. Invitación y normatividad para la participación de afiliados </t>
  </si>
  <si>
    <t>4. Canal para el reporte ciudadano de irregularidades en el financiamiento de la política</t>
  </si>
  <si>
    <t>5. Formato para ser aportante de campaña como afiliado del partido</t>
  </si>
  <si>
    <t>6. Formato para ser donante de campaña como particular o privado</t>
  </si>
  <si>
    <t>Todos los documentos presentados puedan ser reutilizados y redistribuidos libremente por cualquier persona, en cualquier momento y en cualquier lugar.</t>
  </si>
  <si>
    <t>Contar con al menos los numerales 1 o 2, 3 y 4, de las categorías establecidas en este cuadro.</t>
  </si>
  <si>
    <t xml:space="preserve">Presupuesto vigente </t>
  </si>
  <si>
    <t xml:space="preserve"> Matriz de Criterios de información a revisar en página web de las entidades involucradas en los procesos de monitoreo, control y sanción al financiamiento de las campañas.</t>
  </si>
  <si>
    <t>Información mínima sobre monitoreo, control y sanción a la financiación política en entidades priorizadas frente a la financiación de campañas año 2019</t>
  </si>
  <si>
    <t>Solicitudes Transparencia Pasiva de la Información</t>
  </si>
  <si>
    <t xml:space="preserve">Ejercicios Realizados por </t>
  </si>
  <si>
    <t>Sergio Nicolás Rocha Camargo</t>
  </si>
  <si>
    <t>Entidad</t>
  </si>
  <si>
    <t>Funciones/Objetivos de las Entidades en relación con el Proceso de monitoreo, control y sanción al financiamiento de las campañas.</t>
  </si>
  <si>
    <t>Información en materia electoral según sus funciones</t>
  </si>
  <si>
    <t>Página Web Revisada</t>
  </si>
  <si>
    <t>Información fue encontrada</t>
  </si>
  <si>
    <t>Fecha realización consulta</t>
  </si>
  <si>
    <t>Ubicación Sitio Web</t>
  </si>
  <si>
    <t>Solicitud de Transparencia Pasiva</t>
  </si>
  <si>
    <t>Correo de envío solicitud</t>
  </si>
  <si>
    <t>Fecha Envío Solicitud</t>
  </si>
  <si>
    <t>Confirmación Recibido</t>
  </si>
  <si>
    <t>NO</t>
  </si>
  <si>
    <t>Departamento Administrativo Nacional de Estadística</t>
  </si>
  <si>
    <t xml:space="preserve">Definir y producir la información estadística estratégica que deba generarse a nivel nacional, sectorial y territorial, para apoyar la planeación y toma de decisiones o aprobar las metodologías para su elaboración 
* Desarrollar el índice específico de precios para campañas electorales.
</t>
  </si>
  <si>
    <t>*Decreto 262 de 2004. 
Art. 2
* Ley 1475 de 2011. Art. 24</t>
  </si>
  <si>
    <t>Índice de Costos de Campañas Electorales</t>
  </si>
  <si>
    <t>http://www.dane.gov.co/</t>
  </si>
  <si>
    <t>X</t>
  </si>
  <si>
    <t>https://www.dane.gov.co/files/investigaciones/boletines/ICCE/Resultados_ICCE_2018.pdf</t>
  </si>
  <si>
    <t xml:space="preserve">El archivo es un documento en pdf que permite el tratamiento de los datos, señala el monto del ICCE correspondientes al período
2010 – 2018 </t>
  </si>
  <si>
    <t>Metodología del ICCE a partir de Cuentas Claras</t>
  </si>
  <si>
    <t>https://www.dane.gov.co/files/investigaciones/fichas/metodologia_ICCE-01_V1.pdf</t>
  </si>
  <si>
    <t xml:space="preserve">Documento está en archivo pdf y no tiene restricción para su uso. </t>
  </si>
  <si>
    <t xml:space="preserve"> ICCE para campañas 2019</t>
  </si>
  <si>
    <t>Se procede a  realizar solicitud por transparencia pasiva</t>
  </si>
  <si>
    <t>https://orfeoott.dane.gov.co/orfeo/radicacionWeb/radicacionPqrs/ingresoPqr.php?rad=1</t>
  </si>
  <si>
    <t xml:space="preserve">DANE Número de Radicado: 
20193130099612
código de verficicación:'ee07a'
Fecha: 23-05-2019 </t>
  </si>
  <si>
    <t>Plan de trabajo o actualización del ICCE 
*Informe de reuniones realizadas con el CNE para la actualización del ICCE</t>
  </si>
  <si>
    <t>Unidad de Información y Análisis Financiero</t>
  </si>
  <si>
    <t xml:space="preserve"> Tiene como objetivo la prevención y detección de operaciones que puedan ser utilizadas como instrumento para el ocultamiento, manejo, inversión o aprovechamiento en cualquier forma de dinero u otros bienes provenientes de actividades delictivas o destinados a su financiación, o para dar apariencia de legalidad a las actividades delictivas o a las transacciones y fondos vinculados con las mismas, prioritariamente el lavado de activos y la financiación del terrorismo
* Entidades vigiladas que manejen productos y servicios financieros para las campañas políticas y partidos políticos, deberán reportar a la UIAF el manejo de los recursos y las operacione sospechosas frente al manejo de estos recursos</t>
  </si>
  <si>
    <t>*Ley 1121 de 2006 
(Art. 4)
* Circular Externa 029 de 2014
* Decreto 1674 de 2016</t>
  </si>
  <si>
    <t>https://www.uiaf.gov.co/</t>
  </si>
  <si>
    <t xml:space="preserve">La página contiene los servicios necesarios para que se haga el reporte de información. Además cuentan con un informe de su gestión anual. Sin embargo, este da cuenta más de temas metodologicos. En ese sentido no se encontraron documentos, informes o reportes sobre la información que la entidad recibe. Por lo cual se procedió a ser la solicitud por transparencia pasiva. </t>
  </si>
  <si>
    <t>https://superwas.supersociedades.gov.co/SistemaPQRSWeb/ProcesarPQRS?codigoTramite=103001</t>
  </si>
  <si>
    <t>Procuraduría General de la Nación</t>
  </si>
  <si>
    <t>* Ley 734 
de 2002
* Ley 1864 de 2017
Artículos 14, 15 y 16
* Circular interna 012 de 2017</t>
  </si>
  <si>
    <t>https://www.procuraduria.gov.co/portal/index.jsp</t>
  </si>
  <si>
    <t>https://www.procuraduria.gov.co/portal/index.jsp?option=co.gov.pgn.portal.frontend.component.pagefactory.gel.InformeGestionComponentPageFactory</t>
  </si>
  <si>
    <t xml:space="preserve">Los informes de gestión contienen dentro de ellos, estadísticas y elementosque permiten ver la labor realizada por la Procuraduria en temas sancionatorios. Los informes de gestión son más completos en este tema que los informes de rendición de cuentas, en ese sentido, falta adjuntar el informe de gestión del año 2018. </t>
  </si>
  <si>
    <t>https://www.procuraduria.gov.co/SedeElectronica/tramites/browser.do#</t>
  </si>
  <si>
    <t xml:space="preserve">Su solicitud ha sido radicada en el SIGDEA a través de la Ventanilla de la Sede Electrónica con el número E-2019-300891 hoy, 23/05/2019 11:35:51. Si desea imprimir o guardarla puede hacerlo desde los botones inferiores o las herramientas del visor del pdf. Al correo auxiliarpolitica@transparenciacolombia.org.co le fue enviada copia de esta solicitud en formato PDF. </t>
  </si>
  <si>
    <t>Informe de la gestión realizada por la Comisión Nacional de Control y Asuntos Electorales frente al monitoreo o mecanismos preventivos sobre el control a la financiación de las campañas vigencia 2018</t>
  </si>
  <si>
    <t>Informe o directiva de las actividades realizadas para el monitoreo de financiación en materia de los delitos penales (1864) vigencias 2018 (Presidencia o Congreso)</t>
  </si>
  <si>
    <t>https://www.procuraduria.gov.co/portal/media/file/DIRECTIVA_004.pdf</t>
  </si>
  <si>
    <t>La directiva 004 del 2018 establece unas instrucciones para los servidores públicos, en relacion con las jornadas electorales de 2018 para presidencia</t>
  </si>
  <si>
    <t>Informes sobre las labores de vigilancia y control sobre la financiación de campañas políticas y patrimonio del Estado realizadas por el órgano. Procesos electorales 2018 y lo que van a hacer en 2019</t>
  </si>
  <si>
    <t>https://www.procuraduria.gov.co/portal/Procuraduria-mecanismos-elecciones-transparencia.news</t>
  </si>
  <si>
    <t>La circular 006 se refiere a la vigilancia y control preventivo al proceso de inscripción de candidatos al Congreso de la República, con las instrucciones al Consejo Nacional Electoral (CNE); el procedimiento previo de los partidos y movimientos políticos y el proceso de inscripción de candidatos ante la Registraduría Nacional del Estado Civil (RNEC).
La circular 007 hace referencia a la aplicación de la Ley 996 de 2005, Ley Estatutaria de Garantías Electorales y de Contratación Estatal,  las restricciones en esta materia durante la campaña presidencial, las prohibiciones para los servidores públicos y las recomendaciones para los jefes o representantes legales y ordenadores del gasto de entidades públicas del nivel nacional y territorial.</t>
  </si>
  <si>
    <t xml:space="preserve">Informe o lista de sanciones por intervención de autoridades administrativas en financiación de campañas electorales </t>
  </si>
  <si>
    <t xml:space="preserve"> Velar por el adecuado cumplimiento de las obligaciones estipuladas de la Ley de Transparencia y del Derecho de Acceso a la Información Pública Nacional y se dictan otras disposiciones..Además establecer una metodología para el cumplimiento de las disposiciones de la ley. </t>
  </si>
  <si>
    <t>Ley 1712 de 2014. 
Art. 23</t>
  </si>
  <si>
    <t xml:space="preserve">Informes, lista de sanciones, o comunicados sobre el cumplimiento de la ley Transparencia y Acceso a la información Pública de los sujetos obligados, según lo establecido en la ley 1712 de 2014. </t>
  </si>
  <si>
    <t>Lo que existe en la página son los formatos y lineamientos para el cumplimiento de la ley de transparencia, más no se encuentra un informe de seguimiento a esta.</t>
  </si>
  <si>
    <t>https://www.procuraduria.gov.co/portal/buscar.page?cx=000583240346911865214%3A6xftjvivswo&amp;cof=FORID%3A9&amp;ie=UTF-8&amp;q=matriz+de+cumplimiento&amp;sa=Buscar</t>
  </si>
  <si>
    <t xml:space="preserve">Existe el Anexo 1: Matriz de Cumplimiento Ley 1712 de 2014, Decreto 103 de 2015 y Decreto MinTIC 3564 de 2015. Es un formulario n excel. </t>
  </si>
  <si>
    <t>Fiscalía General de la Nación</t>
  </si>
  <si>
    <t>Investigar todas las denuncias y hechos que pongan en riesgo el libre ejercicio de los derechos políticos de los ciudadanos</t>
  </si>
  <si>
    <t>Departamento administrativo de la Función Pública Decreto Ley 
No 016 de 2014 y 898 de 2017</t>
  </si>
  <si>
    <r>
      <rPr>
        <u/>
        <sz val="11"/>
        <rFont val="Calibri"/>
        <family val="2"/>
      </rPr>
      <t>I</t>
    </r>
    <r>
      <rPr>
        <sz val="11"/>
        <rFont val="Calibri"/>
        <family val="2"/>
      </rPr>
      <t>nforme anual de desempeño que refleje datos de número de denuncias recibidas, atendidas y acciones realizadas para la vigilancia sobre los puestos de votación vigencia 2018</t>
    </r>
  </si>
  <si>
    <t>https://www.fiscalia.gov.co/colombia/</t>
  </si>
  <si>
    <t>https://www.fiscalia.gov.co/colombia/wp-content/uploads/Informe-de-gestion-v-22-11-2018-PDF2.pdf</t>
  </si>
  <si>
    <t>Informe de gestión cuenta con un apartado titulado corrupción electoral</t>
  </si>
  <si>
    <t xml:space="preserve">Definir plan de atención, seguimiento y prevención de la criminalidad
electoral. </t>
  </si>
  <si>
    <t>Ley 1864 de 2017. 
Art. 18</t>
  </si>
  <si>
    <t>https://www.fiscalia.gov.co/colombia/fiscal-general-de-la-nacion/primeros-resultados-de-las-investigaciones-de-la-fiscalia-por-corrupcion-electoral/</t>
  </si>
  <si>
    <t xml:space="preserve">Informes de la Unidad de Delitos Electorales </t>
  </si>
  <si>
    <t xml:space="preserve">No hay información sobre la Unidad, se procede a hacer transparencia pasiva. </t>
  </si>
  <si>
    <t>https://susi.fiscalia.gov.co/ui/#/pqr-new-request/1</t>
  </si>
  <si>
    <t>La PQRS ha quedado registrada en el sistema con el No. De Radicado 20196170054052
* Petición fue trasladada a  DELEGADA CONTRA LA CRIMUNALIDAD ORGANIZADA, según comunicación del día 24-05-2019</t>
  </si>
  <si>
    <t>Superintendencia Financiera de Colombia</t>
  </si>
  <si>
    <t>*Decreto 2739 de 1991
* Decreto 633 de 1993
* Ley 964 de 2005
* Circular interna 032 de 2017</t>
  </si>
  <si>
    <t>Lineamientos para entidades bancarias frente apertura de cuentas de campañas</t>
  </si>
  <si>
    <t>https://www.superfinanciera.gov.co/jsp/</t>
  </si>
  <si>
    <t>https://www.superfinanciera.gov.co/publicacion/10083444</t>
  </si>
  <si>
    <t xml:space="preserve">Se encuentra en el subnumeral 1.4. al Capítulo I del Título III de la Parte I de la Circular Básica Jurídica, relacionado con las reglas especiales para la apertura de cuentas para el manejo de los recursos de las campañas políticas. Es un documento en word descargable. </t>
  </si>
  <si>
    <t xml:space="preserve">Normativa frente a pólizas de seriedad y contragarantías </t>
  </si>
  <si>
    <t>Se encuentra en el subnumeral 3.12 al Capítulo II del Título IV de la Parte II de la Circular Básica Jurídica, referente a las reglas aplicables a la póliza de seriedad de la candidatura. Documento en word descargable</t>
  </si>
  <si>
    <t>Informe sobre las acciones de vigilancia que han realizado a las entidades financieras sobre el proceso de apertura de cuentas de campañas.</t>
  </si>
  <si>
    <t>https://www.superfinanciera.gov.co/FormuleSuQueja/faces/registro/registro.xhtml</t>
  </si>
  <si>
    <t>IQ2019052381880</t>
  </si>
  <si>
    <t>Dirección de impuestos y Aduanas Nacionales</t>
  </si>
  <si>
    <t>Administrar los impuestos de renta y complementarios, de timbre nacional y sobre las ventas; los derechos de aduana y comercio exterior, así como los demás impuestos internos del orden nacional cuya competencia no esté asignada a otras entidades del Estado, bien se trate de impuestos internos o al comercio exterior, en lo correspondiente a su recaudación, fiscalización, control, represión, penalización, liquidación, discusión, cobro, devolución y sanción;</t>
  </si>
  <si>
    <t>* Decreto 4048 de 2008 del Ministerio de Hacienda y Crédito Público
* Decreto 1292 de 2015 del Ministerio de Hacienda y Crédito Público</t>
  </si>
  <si>
    <t>https://www.dian.gov.co/Paginas/Inicio.aspx</t>
  </si>
  <si>
    <t>Pide inciar sesión para realizar la solicitud de información</t>
  </si>
  <si>
    <t xml:space="preserve"> Espacios de trabajo, colaboración y coordinación realizados con el CNE para el cumplimiento de la ley 1864 de 2017</t>
  </si>
  <si>
    <t>*Acuerdo 58 de 1999 del Consejo de Estado
Art. 13
*Ley 1437 de 2011
* Ley 393 de 1997</t>
  </si>
  <si>
    <t>Sentencias del Consejo de Estado vigencia 2018 o 2017 sobre: 
* Número de procedimientos de pérdida de investidura y motivos
* Número de procedimientos de declaratoria de nulidad de la elección
* Número de procedimientos sancionatorios en contra de agrupaciones políticas con personería jurídica
* Número de procesos trasladados por el CNE y resueltos por este tribunal</t>
  </si>
  <si>
    <t>http://www.consejodeestado.gov.co/</t>
  </si>
  <si>
    <t xml:space="preserve">http://www.consejodeestado.gov.co/wp-content/uploads/2017/10/Rendicion2017.pdf
</t>
  </si>
  <si>
    <t xml:space="preserve">Durante el año 2017, se convocaron 42 sesiones ordinarias y  2 sesiones extraordinarias, de las cuales efectivamente se realizaron 40 sesiones ordinarias y 1  sesión extraordinaria. Se realizaron 10 audiencias de pérdida de investidura. Durante el año 2017, la Sala Plena Contenciosa aprobó 43 autos y 16 fallos. Sobre el año 2018 la página presenta las decisiones por sujetos. El documento está en formato pdf y permite su manejo. </t>
  </si>
  <si>
    <t>ces5secr@consejoestado.ramajudicial.gov.co</t>
  </si>
  <si>
    <t>Correo de confirmación de recibido. 
Se informa que el documento anexo al correo electrónico que se responde, fue recibido el día de hoy en la Secretaría de la Sección Quinta del Consejo de Estado.</t>
  </si>
  <si>
    <t>Colombia Compra Eficiente</t>
  </si>
  <si>
    <t>https://www.colombiacompra.gov.co/colombia-compra/colombia-compra-eficiente</t>
  </si>
  <si>
    <t>Ministerio del Interior</t>
  </si>
  <si>
    <t>Coordinar con las demás autoridades competentes el diseño e implementación de herramientas y mecanismos eficientes en materia electoral, que busquen garantizar el normal desarrollo de los procesos electorales.</t>
  </si>
  <si>
    <t>Ley 489 de 1998 
Art. 59</t>
  </si>
  <si>
    <t>Lineamientos para la coordinación, diseño e implementación de mecanismos eficientes que garantizaron el desarrollo normal de los procesos electorales vigencia 2018 (Congreso o Presidencia)</t>
  </si>
  <si>
    <t>https://uriel.mininterior.gov.co/</t>
  </si>
  <si>
    <t>https://dapre.presidencia.gov.co/normativa/normativa/DECRETO%20430%20DEL%2005%20MARZO%20DE%202018.pdf
* https://www.mininterior.gov.co/sites/default/files/noticias/decreto_847_del_18_de_mayo_de_2018.pdf</t>
  </si>
  <si>
    <t xml:space="preserve">El decreto 430 de 2018 dicta las normas para la conservación del orden público durante el período de elecciones al Congreso de la República del 11 de marzo de 2018; mientras que el decreto 847 de 2018 dicta las normas para la conservación del orden público para la elección de Presidente y Vicepresidente de la República en el periodo constitucional 2018 .... 2022. </t>
  </si>
  <si>
    <t>Informes anuales Comisión Nacional para la Coordinación y Seguimiento de los Procesos Electorales, vigencia 2017 o 2018</t>
  </si>
  <si>
    <t>https://uriel.mininterior.gov.co/sites/default/files/informe_de_gestion_mininterior_2018_0.pdf</t>
  </si>
  <si>
    <t xml:space="preserve">Presidir y Convocar la Comisión Nacional para la Coordinación y Seguimiento de los Procesos Electorales </t>
  </si>
  <si>
    <t>Decreto 2821 de 2013</t>
  </si>
  <si>
    <t>Informes Unidad de Recepción Inmediata para la Transparencia Electoral (URIEL) vigencia 2018</t>
  </si>
  <si>
    <t>Ministerio de Hacienda y Crédito Público</t>
  </si>
  <si>
    <t>Tiene como objetivo la definición, formulación y ejecución de la política económica del país, de los planes generales, programas y proyectos relacionados con esta, así como la preparación de las leyes, la preparación de los decretos y la regulación, en materia fiscal, tributaria, aduanera, de crédito público, presupuestal, de tesorería, cooperativa, financiera, cambiaria, monetaria y crediticia.</t>
  </si>
  <si>
    <t>Decreto 4712 de 2008
Art. 2</t>
  </si>
  <si>
    <t>atencioncliente@minhacienda.gov.co</t>
  </si>
  <si>
    <t>El Consejo Nacional Electoral con el apoyo del Ministerio de Hacienda y Crédito Público, deberá realizar periódicamente los estudios que correspondan con el objeto de garantizar que los límites al monto de gastos fijados reflejen el valor real de las campañas electorales.</t>
  </si>
  <si>
    <t>Ley 1475 de 2011. 
Art. 24</t>
  </si>
  <si>
    <t xml:space="preserve">Estudio de costos reales de campañas políticas vigencia 2018
* Informe del proceso de estudio
* Informe actividades realizadas para el establecimiento de los límites al monto de gastos en campañas electorales. </t>
  </si>
  <si>
    <t>Ministerio de Justicia</t>
  </si>
  <si>
    <t xml:space="preserve">El Ministerio de Justicia y del Derecho enviará un
informe trimestral al Congreso de la República en el que se presenten los avances en la definición de la política criminal electoral. </t>
  </si>
  <si>
    <t>Ley 1864 de 2017. 
Art. 17</t>
  </si>
  <si>
    <t>Lineamientos Política Criminal Electoral
*Informes sobre los avances realizados para la definición de la política criminal electoral
    --- Actas enviadas al Congreso de la República en los que se presentan los avances en la definición de la política criminal electoral.</t>
  </si>
  <si>
    <t>https://www.minjusticia.gov.co/?nomo=1</t>
  </si>
  <si>
    <t>servicio.ciudadano@minjusticia.gov.co</t>
  </si>
  <si>
    <t>radicado: MJD-EXT19-0023626</t>
  </si>
  <si>
    <t xml:space="preserve"> El Consejo Nacional Electoral regulará, inspeccionará, vigilará y controlará toda la actividad electoral de los partidos y movimientos políticos, de los grupos significativos de ciudadanos, de sus representantes legales, directivos y candidatos, garantizando el cumplimiento de los principios y deberes que a ellos corresponden, y gozará de autonomía presupuestal y administrativa. Sobre los temas de monitoreo, prevención y sanción al financiamiento se pueden destacar las siguientes funciones:
1. Ejercer la suprema inspección, vigilancia y control de la organización electoral.
2. Conocer y decidir definitivamente los recursos que se interpongan contra las decisiones de sus delegados sobre escrutinios generales y en tales casos hacer la declaratoria de elección y expedir las credenciales correspondientes.
3. revisar escrutinios y los documentos electorales concernientes a cualquiera de las etapas del proceso administrativo de elección con el objeto de que se garantice la verdad de los resultados.
4. Velar por el cumplimiento de las normas sobre Partidos y Movimientos Políticos y de las disposiciones sobre publicidad y encuestas de opinión política; por los derechos de la oposición y de las minorías, y por el desarrollo de los procesos electorales en condiciones de plenas garantías.
5. Distribuir los aportes que para el financiamiento de las campañas electorales y para asegurar el derecho de participación política de los ciudadanos, establezca la ley.
6. Reconocer y revocar la Personería Jurídica de los partidos y movimientos políticos.
7. Colaborar para la realización de consultas de los partidos y movimientos para la toma de decisiones y la escogencia de sus candidatos.
8. Decidir la revocatoria de la inscripción de candidatos a Corporaciones Públicas o cargos de elección popular, cuando exista plena prueba de que aquellos están incursos en causal de inhabilidad prevista en la Constitución y la ley. En ningún caso podrá declarar la elección de dichos candidatos.
</t>
  </si>
  <si>
    <t>Constitución Política de Colombia
Art. 265</t>
  </si>
  <si>
    <t>Actividades de vigilancia y control, realizadas por el CNE para el cumplimiento del artículo 14 de la ley 1864 de 2017 sobre la Financiación de campañas electorales con fuentes prohibidas, elecciones 2018.  Ver en comunicados CNE</t>
  </si>
  <si>
    <t>https://www.cne.gov.co/</t>
  </si>
  <si>
    <t>https://www.cne.gov.co/atencion-al-ciudadano/pqr-contacto</t>
  </si>
  <si>
    <t xml:space="preserve">No se recibió notificación. </t>
  </si>
  <si>
    <t>Actividades de vigilancia y control realizadas por el CNE para el cumplimiento del artículo 15 de la ley 1864 de 2017 sobre Violación de los topes o límites de gastos en las campañas electorales, elecciones 2018. Ver en comunicados CNE</t>
  </si>
  <si>
    <t>Actividades de vigilancia y control realizadas por el CNE para el cumplimiento del artículo 16 de la ley 1864 de 2017 sobre omisión de información, elecciones 2018. Ver en comunicados CNE</t>
  </si>
  <si>
    <t xml:space="preserve">Resoluciones de distribución de la reposición de votos vigencia 2018 para Congreso y Presidencia. </t>
  </si>
  <si>
    <t>https://www.cne.gov.co/transparencia/2-institucional/102-rendicion-de-cuentas</t>
  </si>
  <si>
    <t xml:space="preserve">Se encuentra dentro del informe de gestión del periodo comprendido entre septiembre de 2018 y 2019. </t>
  </si>
  <si>
    <t xml:space="preserve">Espacio general de información elecciones locales de 2019. </t>
  </si>
  <si>
    <t>https://www.cne.gov.co/2-institucional/86-elecciones-regionales-2019</t>
  </si>
  <si>
    <t>Resolución de reajuste y fijación de los valores correspondientes a la reposición de gastos por voto válido para elecciones locales vigencia 2019</t>
  </si>
  <si>
    <t>https://www.cne.gov.co/component/phocadownload/category/26-normativa?start=10</t>
  </si>
  <si>
    <t xml:space="preserve">Resolución No. 0259 de 2019. Documento escaneado y para descargar. </t>
  </si>
  <si>
    <t xml:space="preserve">Resolución sobre límites a los montos de gastos de las campañas electorales de las listas de candidatos parara las elecciones a asambleas, concejos municipales o distritales y juntas administradoras locales, vigencia 2019. </t>
  </si>
  <si>
    <t>Resolución No. 0254 de 2019. Documento escaneado y para descargar</t>
  </si>
  <si>
    <t>Resolución sobre los límites a los montos de gastos de las campañas electorales a los cargos uninominales de los candidatos que se inscriban para las elecciones a gobernaciones y alcaldías distritales y municipales, vigencia 2019</t>
  </si>
  <si>
    <t>Resolución No. 0253 de 2019. Documento escaneado y para descargar</t>
  </si>
  <si>
    <t>Resolución sobre la personería jurídica de los partidos y movimientos políticos vigencia 2019</t>
  </si>
  <si>
    <t>https://www.cne.gov.co/tramites-y-servicios/organizaciones-politicas</t>
  </si>
  <si>
    <t>No se encuentra como resolución, pero está en la área trámites y servicios,  sección directorio de organizaciones políticas</t>
  </si>
  <si>
    <t>Información sobre los tipos de delitos electorales</t>
  </si>
  <si>
    <t>https://www.cne.gov.co/2-institucional/105-delitos-electorales</t>
  </si>
  <si>
    <t xml:space="preserve">Resolución que fija la cuantía y asigna los recursos estatales para el funcionamiento de los partidos con personería jurídica, vigencia 2019. </t>
  </si>
  <si>
    <t>https://www.cne.gov.co/prensa/comunicados-oficiales/68-cne-giro-a-los-partidos-174-mil-millones</t>
  </si>
  <si>
    <t xml:space="preserve">Se encuentra como comunicado oficial del CNE. </t>
  </si>
  <si>
    <t>Registraduria Nacional del Estado Civil</t>
  </si>
  <si>
    <t xml:space="preserve">Son funciones de la Registraduria:
* Proteger el ejercicio del derecho al sufragio y otorgar plenas garantías a los ciudadanos, actuando con imparcialidad, de tal manera que ningún partido o grupo político pueda derivar ventaja sobre los demás.
*Dirigir y organizar el proceso electoral y demás mecanismos de participación ciudadana y elaborar los respectivos calendarios electorales.
</t>
  </si>
  <si>
    <t xml:space="preserve">Departamento administrativo de la función pública Decreto 1010 de 2000 
Art. 5 </t>
  </si>
  <si>
    <t xml:space="preserve">Presupuesto histórico asignado para el funcionamiento del CNE de los últimos 5 años. </t>
  </si>
  <si>
    <t>https://www.registraduria.gov.co/-Informes-de-Gestion,40-</t>
  </si>
  <si>
    <t xml:space="preserve">La información se encuentra en los informes de gestión anual. El documento está en formato datos abiertos. </t>
  </si>
  <si>
    <t>Lineamientos para la inscripción de candidatos a elecciones de 2019</t>
  </si>
  <si>
    <t>https://www.registraduria.gov.co/-Sistema-Integral-de-Capacitacion-.html</t>
  </si>
  <si>
    <t>Informe sobre revocatorias de inscripción a candidatos de corporaciones públicas</t>
  </si>
  <si>
    <t>x</t>
  </si>
  <si>
    <t>https://www.registraduria.gov.co/Revocatoria-Inscripcion-de.html</t>
  </si>
  <si>
    <t xml:space="preserve">Vigencia 2015. Documento escaneado. </t>
  </si>
  <si>
    <t>→   Los sujetos obligados deben determinar, motivadamente, mediante acto administrativo o documento equivalente según el régimen legal aplicable, los costos de reproducción de la información pública, individualizando el costo unitario de los diferentes tipos de formato.</t>
  </si>
  <si>
    <t>→   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</si>
  <si>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t>→   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</si>
  <si>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</si>
  <si>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b) Conocer el formato en el cual se encuentra la información solicitada, de acuerdo con lo establecido en el Esquema de Publicación de Información.</t>
  </si>
  <si>
    <t>a) Elegir el medio por el cual quiere recibir la respuesta.</t>
  </si>
  <si>
    <t>2) Permitir al ciudadano, usuarios elegir el medio por el cual se quiere recibir la respuesta.</t>
  </si>
  <si>
    <t>1) Aplicar el principio de gratuidad y, en consecuencia, no cobrar costos adicionales a los de reproducción de la información.</t>
  </si>
  <si>
    <r>
      <t>→   Principio de gratuidad y costos de reproducción. En concordancia con lo establecido en los artículos 3</t>
    </r>
    <r>
      <rPr>
        <i/>
        <vertAlign val="superscript"/>
        <sz val="10"/>
        <color rgb="FF000000"/>
        <rFont val="Calibri"/>
        <family val="2"/>
      </rPr>
      <t xml:space="preserve">o  </t>
    </r>
    <r>
      <rPr>
        <i/>
        <sz val="10"/>
        <color rgb="FF000000"/>
        <rFont val="Calibri"/>
        <family val="2"/>
      </rPr>
      <t>y 26 de la Ley 1712/14, en la gestión y respuesta a las solicitudes de acceso a la información pública, los sujetos obligados deben:</t>
    </r>
  </si>
  <si>
    <r>
      <t xml:space="preserve">Publicar en la sección particular del sitio web oficial denominada " Transparencia y Acceso a Información Pública" </t>
    </r>
    <r>
      <rPr>
        <b/>
        <sz val="10"/>
        <rFont val="Calibri"/>
        <family val="2"/>
        <scheme val="minor"/>
      </rPr>
      <t>los costos de reproducción de la información pública.</t>
    </r>
  </si>
  <si>
    <t>Art. 20,21, Dec,103/15</t>
  </si>
  <si>
    <t>Componente de los costos de reproducción de información Pública con su respectiva motivación</t>
  </si>
  <si>
    <t xml:space="preserve"> 8)Los costos de reproducción de información Pública con su respectiva motivación</t>
  </si>
  <si>
    <t>Parcial</t>
  </si>
  <si>
    <t>Sí</t>
  </si>
  <si>
    <t>Cumplimiento</t>
  </si>
  <si>
    <t xml:space="preserve">Descripción </t>
  </si>
  <si>
    <t>Norma</t>
  </si>
  <si>
    <t>Actividad</t>
  </si>
  <si>
    <t>#</t>
  </si>
  <si>
    <t>Tipo de información</t>
  </si>
  <si>
    <t>→   El primer informe de solicitudes de acceso a la información deberá publicarse seis meses después de la expedición del presente decreto, para el caso de los sujetos obligados del orden nacional (3 de Marzo de 2015)  ; los entes territoriales deberán hacerlo 6 meses después de la entrada en vigencia de la Ley 1712/ 14, 
(6 de Septiembre de 2015).</t>
  </si>
  <si>
    <t xml:space="preserve">   4) Número de solicitudes en las que se negó el acceso a la información.</t>
  </si>
  <si>
    <t xml:space="preserve">   3) Tiempo de respuesta a cada solicitud.</t>
  </si>
  <si>
    <t xml:space="preserve">   2) Número de solicitudes que fueron trasladadas a otra institución.</t>
  </si>
  <si>
    <t xml:space="preserve">   1) Número de solicitudes recibidas.</t>
  </si>
  <si>
    <t>El sujeto obligado debe publicar un informe de todas las solicitudes, denuncias y los tiempos de respuesta del sujeto obligado. Respecto de las solicitudes de acceso a la información pública, el informe debe discriminar la siguiente información mínima:</t>
  </si>
  <si>
    <t>Art.11 h) L1712/14
Art. 52.Dec 103/15
Par. 2</t>
  </si>
  <si>
    <t xml:space="preserve">Componentes del Informe de solicitudes de acceso a la información </t>
  </si>
  <si>
    <t xml:space="preserve">7)Informe de solicitudes de acceso a la información </t>
  </si>
  <si>
    <r>
      <rPr>
        <b/>
        <sz val="10"/>
        <color rgb="FF000000"/>
        <rFont val="Calibri"/>
        <family val="2"/>
        <scheme val="minor"/>
      </rPr>
      <t>Se deben publicar las Tablas de Retención Documental</t>
    </r>
    <r>
      <rPr>
        <sz val="10"/>
        <color rgb="FF000000"/>
        <rFont val="Calibri"/>
        <family val="2"/>
        <scheme val="minor"/>
      </rPr>
      <t xml:space="preserve"> que son las listas de series documentales con sus correspondientes tipos de documentos, a los cuales se les asigna el tiempo de permanencia en cada etapa del ciclo vital de los documentos. (Seguir lineamientos del Archivo General de la Nación. www.archivogeneral.gov.co/trd).</t>
    </r>
  </si>
  <si>
    <t>Art.13 L 1712/14 
Dec.103/15 Art.4 Par. 1</t>
  </si>
  <si>
    <t>Componentes de las Tablas de Retención Documental</t>
  </si>
  <si>
    <t>6) Tablas de retención documental</t>
  </si>
  <si>
    <t>→  Los sujetos obligados aplicarán en la elaboración del Programa de Gestión Documental los lineamientos contenidos en el Decreto 2609 de 2012 o las normas que lo sustituyan o modifiquen.</t>
  </si>
  <si>
    <r>
      <rPr>
        <i/>
        <sz val="10"/>
        <color rgb="FF000000"/>
        <rFont val="Calibri"/>
        <family val="2"/>
      </rPr>
      <t>→</t>
    </r>
    <r>
      <rPr>
        <i/>
        <sz val="13"/>
        <color rgb="FF000000"/>
        <rFont val="Calibri"/>
        <family val="2"/>
      </rPr>
      <t xml:space="preserve">   </t>
    </r>
    <r>
      <rPr>
        <i/>
        <sz val="10"/>
        <color rgb="FF000000"/>
        <rFont val="Calibri"/>
        <family val="2"/>
        <scheme val="minor"/>
      </rPr>
      <t>Se ha adoptado un Programa de Gestión Documental (plazo de cumplimiento: 6 meses siguientes a la entrada en vigencia de la presente Ley   para entidades del orden nacional (6/03/15) , y 12 meses siguientes para entidades del orden territorial) (6/09/15).</t>
    </r>
  </si>
  <si>
    <t>→  Se entenderá por Programa de Gestión Documental el plan elaborado por cada sujeto obligado para facilitar la identificación, gestión, clasificación, organización, conservación y disposición de la información pública, desde su creación hasta disposición final, con fines de conservación permanente o eliminación.</t>
  </si>
  <si>
    <r>
      <t xml:space="preserve">Publicar en la sección particular del sitio web oficial denominada " Transparencia y acceso a Información Pública" </t>
    </r>
    <r>
      <rPr>
        <b/>
        <sz val="10"/>
        <rFont val="Calibri"/>
        <family val="2"/>
        <scheme val="minor"/>
      </rPr>
      <t>el Programa de Gestión Documental.</t>
    </r>
  </si>
  <si>
    <t>Art.15 L 1712/14 
Art. 44,45,46,47,48,49,50
Dec 103/15</t>
  </si>
  <si>
    <t>Componentes del Programa de Gestión Documental</t>
  </si>
  <si>
    <t>5) Programa de Gestión Documental</t>
  </si>
  <si>
    <r>
      <rPr>
        <i/>
        <sz val="10"/>
        <color rgb="FF000000"/>
        <rFont val="Calibri"/>
        <family val="2"/>
      </rPr>
      <t xml:space="preserve">→   </t>
    </r>
    <r>
      <rPr>
        <i/>
        <sz val="10"/>
        <color rgb="FF000000"/>
        <rFont val="Calibri"/>
        <family val="2"/>
        <scheme val="minor"/>
      </rPr>
      <t>El sujeto obligado cuenta con un Esquema de Publicación (plazo de cumplimiento: 6 meses siguientes a la entrada en vigencia de la presente Ley para entidades del orden nacional, y 12 meses siguientes para entidades del orden territorial).</t>
    </r>
  </si>
  <si>
    <t>→   El Esquema de Publicación de Información es el instrumento del que disponen los sujetos obligados para informar a los interesados y usuarios, sobre la información publicada y que publicará también expone los medios a través de los cuales puede acceder a la misma.</t>
  </si>
  <si>
    <r>
      <t>-</t>
    </r>
    <r>
      <rPr>
        <b/>
        <sz val="10"/>
        <color rgb="FF000000"/>
        <rFont val="Calibri"/>
        <family val="2"/>
      </rPr>
      <t>Procedimiento participativo para la adopción y actualización del Esquema de Publicación</t>
    </r>
    <r>
      <rPr>
        <sz val="10"/>
        <color rgb="FF000000"/>
        <rFont val="Calibri"/>
        <family val="2"/>
      </rPr>
      <t>. Los sujetos obligados implementarán mecanismos de consulta a ciudadanos, interesados o usuarios en los procesos de adopción y actualización del Esquema de Publicación de Información. 
Ver punto 1,4 de la Matriz. Planeación, decisiones y políticas. Art. 11, i), Ley 1712/14</t>
    </r>
  </si>
  <si>
    <t xml:space="preserve">i) Nombre del responsable de la información: </t>
  </si>
  <si>
    <t>h) Nombre de responsable de la producción de la información:</t>
  </si>
  <si>
    <t>g) Lugar de consulta:</t>
  </si>
  <si>
    <t>f) Fecha de actualización:</t>
  </si>
  <si>
    <t>e) Fecha de generación de la información:</t>
  </si>
  <si>
    <t>d) Formato. Ej.: audio, video, imagen, etc.</t>
  </si>
  <si>
    <t>c) Medio de conservación y/o soporte:</t>
  </si>
  <si>
    <t>b) Idioma:</t>
  </si>
  <si>
    <t>a) Nombre o titulo de la información:</t>
  </si>
  <si>
    <r>
      <rPr>
        <sz val="10"/>
        <color rgb="FF000000"/>
        <rFont val="Calibri"/>
        <family val="2"/>
      </rPr>
      <t>→</t>
    </r>
    <r>
      <rPr>
        <sz val="13"/>
        <color rgb="FF000000"/>
        <rFont val="Calibri"/>
        <family val="2"/>
      </rPr>
      <t xml:space="preserve">   </t>
    </r>
    <r>
      <rPr>
        <sz val="10"/>
        <color rgb="FF000000"/>
        <rFont val="Calibri"/>
        <family val="2"/>
        <scheme val="minor"/>
      </rPr>
      <t>Para cada una de los anteriores componentes de Esquema de Publicación de información se debe indicar:</t>
    </r>
  </si>
  <si>
    <t>4) Información de interés para la ciudadanía, interesados o usuarios, publicada de manera proactiva por el sujeto obligado, relacionada con la actividad misional del sujeto obligado y sus objetivos estratégicos.</t>
  </si>
  <si>
    <t>3) Información publicada por el sujeto obligado, originada en la solicitud de información divulgada con anterioridad, de que trata el articulo 14 de la Ley 1712/14.</t>
  </si>
  <si>
    <t>2) La lista de información publicada en el sitio web oficial del sujeto obligado, adicional a la mencionada en el numeral anterior, y conforme a lo ordenado por otras normas distintas a la Ley de Transparencia y del Decreto al Acceso a la información Pública Nacional.</t>
  </si>
  <si>
    <t>1) La lista de información mínima publicada en el sitio web oficial del sujeto obligado o en los sistemas de información del Estado, conforme a lo previsto en los artículos 9,10, y 11 de la Ley 1712/14.</t>
  </si>
  <si>
    <t>Esquema de publicación debe incluir:</t>
  </si>
  <si>
    <r>
      <rPr>
        <b/>
        <sz val="10"/>
        <color rgb="FF000000"/>
        <rFont val="Calibri"/>
        <family val="2"/>
      </rPr>
      <t>El Esquema de Publicación</t>
    </r>
    <r>
      <rPr>
        <sz val="10"/>
        <color rgb="FF000000"/>
        <rFont val="Calibri"/>
        <family val="2"/>
      </rPr>
      <t xml:space="preserve"> será difundido a través de su sitio web, y en su defecto, en los dispositivos de divulgación existentes en su dependencia, incluyendo boletines , gacetas y carteleras.</t>
    </r>
  </si>
  <si>
    <t xml:space="preserve">Art. 12 L 1712/14
Art.41,42  Dec. 103/15 </t>
  </si>
  <si>
    <t xml:space="preserve">Componentes del Esquema de Publicación de Información
</t>
  </si>
  <si>
    <t xml:space="preserve">4)Esquema de Publicación de Información
</t>
  </si>
  <si>
    <t>→   El índice de información clasificada o reservada es el inventario de la información pública generada, obtenida, adquirida o controlada por el sujeto obligado, en calidad de tal, que ha sido calificada como clasificada o reservada.</t>
  </si>
  <si>
    <t>-Plazo de clasificación o reserva.</t>
  </si>
  <si>
    <t>- Fecha de la calificación</t>
  </si>
  <si>
    <t>- Excepción total o parcial</t>
  </si>
  <si>
    <t>-Fundamento jurídico de la excepción</t>
  </si>
  <si>
    <t>-Fundamento constitucional o legal</t>
  </si>
  <si>
    <t>- Objetivo legítimo de la excepción</t>
  </si>
  <si>
    <t>-Nombre del responsable de la información</t>
  </si>
  <si>
    <t>- Fecha de generación de la información</t>
  </si>
  <si>
    <t>- Medio de conservación y/o soporte</t>
  </si>
  <si>
    <t>-Idioma</t>
  </si>
  <si>
    <t>-Nombre o titulo de la información</t>
  </si>
  <si>
    <t>-Nombre o titulo de la categoría de Información</t>
  </si>
  <si>
    <t>Contenido del Índice de Información Clasificada o Reservada. El Índice de Información debe Clasificada o Reservada indicará, para cada información calificada como reservada o clasificada, lo siguiente:</t>
  </si>
  <si>
    <t xml:space="preserve">El índice de información Clasificada y Reservada será de carácter público, deberá publicarse en el Portal de Datos Abiertos del Estado colombiano o en la herramienta que lo modifique o sustituya.
(www.datos.gov.co)
</t>
  </si>
  <si>
    <t>El índice de información Clasificada y Reservada  deberá publicarse en el sitio web oficial del sujeto obligado en formato Excel.</t>
  </si>
  <si>
    <t xml:space="preserve"> Art.20 L 1712/14
Art. 24 ,27,28, 29,30,31,32,33 del Dec 103/15</t>
  </si>
  <si>
    <t xml:space="preserve"> Componentes del Índice de Información Clasificada y Reservada</t>
  </si>
  <si>
    <t>3) Índice de Información Clasificada y Reservada</t>
  </si>
  <si>
    <r>
      <rPr>
        <i/>
        <sz val="10"/>
        <color theme="1"/>
        <rFont val="Calibri"/>
        <family val="2"/>
      </rPr>
      <t xml:space="preserve">→   </t>
    </r>
    <r>
      <rPr>
        <i/>
        <sz val="10"/>
        <color theme="1"/>
        <rFont val="Calibri"/>
        <family val="2"/>
        <scheme val="minor"/>
      </rPr>
      <t>El registro de Activos de Información es el inventario de la información pública que el sujeto obligado genere, obtenga, adquiera, transforme, o controle en su calidad de tal.</t>
    </r>
  </si>
  <si>
    <t>-Información publicada disponible</t>
  </si>
  <si>
    <t>-Formato</t>
  </si>
  <si>
    <t>- Medio de conservación</t>
  </si>
  <si>
    <t>- Idioma</t>
  </si>
  <si>
    <t>- Descripción del contenido de la categoría de la información</t>
  </si>
  <si>
    <t>-Nombre o titulo de la categoría de información</t>
  </si>
  <si>
    <t>Para cada uno de los componentes del RAI debe contener como mínimo, los siguientes componentes:</t>
  </si>
  <si>
    <t>- Todo registro disponible para ser solicitado por solicitado por el público.</t>
  </si>
  <si>
    <t>- Todo registro publicado.</t>
  </si>
  <si>
    <t>- Todas las categorías de información del sujeto obligado.</t>
  </si>
  <si>
    <t>Componentes del Registro de Activos de información. El RAI debe contener, como mínimo, los siguientes componentes:</t>
  </si>
  <si>
    <r>
      <rPr>
        <b/>
        <sz val="10"/>
        <color rgb="FF000000"/>
        <rFont val="Calibri"/>
        <family val="2"/>
      </rPr>
      <t>El  Registro de Activos de Información (RAI)</t>
    </r>
    <r>
      <rPr>
        <sz val="10"/>
        <color rgb="FF000000"/>
        <rFont val="Calibri"/>
        <family val="2"/>
      </rPr>
      <t xml:space="preserve"> debe elaborarse en formato de hoja de cálculo y publicarse en el sitio web oficial del sujeto obligado, así como en el Portal de Datos abiertos del Estado colombiano o en la herramienta que lo modifique o lo sustituya.</t>
    </r>
  </si>
  <si>
    <t>Art.13 L 1712/14 
Art.16 L 1712/14
Art. 37, 38, Dec. 103/15</t>
  </si>
  <si>
    <t>Componentes del Registro de Activos de Información</t>
  </si>
  <si>
    <t>2) Registros de Activos de información.</t>
  </si>
  <si>
    <r>
      <rPr>
        <b/>
        <sz val="10"/>
        <color theme="1"/>
        <rFont val="Calibri"/>
        <family val="2"/>
        <scheme val="minor"/>
      </rPr>
      <t>Publicación de Datos abiertos en (www.datosabiertos.gov.co).</t>
    </r>
    <r>
      <rPr>
        <sz val="10"/>
        <color theme="1"/>
        <rFont val="Calibri"/>
        <family val="2"/>
        <scheme val="minor"/>
      </rPr>
      <t xml:space="preserve"> Seguir condiciones técnicas elaboradas por Min Tic : (www.datos.gov.co)</t>
    </r>
  </si>
  <si>
    <t xml:space="preserve">  Art.11,k) L 1712/14
Art. 11, Dec. 103/15</t>
  </si>
  <si>
    <t>El Registro de Activos de Información. (Remitirse al tipo de información # 2)</t>
  </si>
  <si>
    <t>Art.11,j) L 1712/14
Art. 37,38 Dec. 103/15</t>
  </si>
  <si>
    <t>Registro de Activos de Información</t>
  </si>
  <si>
    <t>1.9</t>
  </si>
  <si>
    <r>
      <t xml:space="preserve">Un </t>
    </r>
    <r>
      <rPr>
        <b/>
        <sz val="10"/>
        <rFont val="Calibri"/>
        <family val="2"/>
        <scheme val="minor"/>
      </rPr>
      <t>registro de publicaciones</t>
    </r>
    <r>
      <rPr>
        <sz val="10"/>
        <rFont val="Calibri"/>
        <family val="2"/>
        <scheme val="minor"/>
      </rPr>
      <t xml:space="preserve"> que contenga los documentos publicados de conformidad con la presente ley y automáticamente disponibles.</t>
    </r>
  </si>
  <si>
    <t>Registro de Publicaciones</t>
  </si>
  <si>
    <t>1.8</t>
  </si>
  <si>
    <r>
      <rPr>
        <i/>
        <sz val="10"/>
        <color rgb="FF000000"/>
        <rFont val="Calibri"/>
        <family val="2"/>
      </rPr>
      <t>→</t>
    </r>
    <r>
      <rPr>
        <i/>
        <sz val="11.5"/>
        <color rgb="FF000000"/>
        <rFont val="Calibri"/>
        <family val="2"/>
      </rPr>
      <t xml:space="preserve">  </t>
    </r>
    <r>
      <rPr>
        <i/>
        <sz val="10"/>
        <color rgb="FF000000"/>
        <rFont val="Calibri"/>
        <family val="2"/>
        <scheme val="minor"/>
      </rPr>
      <t xml:space="preserve">El informe de todas las solicitudes, denuncias y los tiempos de respuesta del sujeto obligado (remitirse al tipo de información </t>
    </r>
    <r>
      <rPr>
        <b/>
        <i/>
        <u/>
        <sz val="10"/>
        <color rgb="FF000000"/>
        <rFont val="Calibri"/>
        <family val="2"/>
        <scheme val="minor"/>
      </rPr>
      <t># 7</t>
    </r>
    <r>
      <rPr>
        <i/>
        <sz val="10"/>
        <color rgb="FF000000"/>
        <rFont val="Calibri"/>
        <family val="2"/>
        <scheme val="minor"/>
      </rPr>
      <t xml:space="preserve"> de la presente matriz).</t>
    </r>
  </si>
  <si>
    <r>
      <t xml:space="preserve">→   </t>
    </r>
    <r>
      <rPr>
        <i/>
        <sz val="10"/>
        <color rgb="FF000000"/>
        <rFont val="Calibri"/>
        <family val="2"/>
      </rPr>
      <t>Atender lineamientos establecidos por Gobierno en Línea (MIN TIC). Manual 3,1 de Gobierno en línea y el Decreto 2573/14</t>
    </r>
  </si>
  <si>
    <t>-Direcciones electrónicas oficiales destina</t>
  </si>
  <si>
    <t>-Direcciones físicas.</t>
  </si>
  <si>
    <t>-Números telefónicos.</t>
  </si>
  <si>
    <r>
      <t xml:space="preserve">
Todo </t>
    </r>
    <r>
      <rPr>
        <b/>
        <sz val="10"/>
        <color rgb="FF000000"/>
        <rFont val="Calibri"/>
        <family val="2"/>
        <scheme val="minor"/>
      </rPr>
      <t>mecanismo de presentación directa de solicitudes, quejas y reclamos</t>
    </r>
    <r>
      <rPr>
        <sz val="10"/>
        <color rgb="FF000000"/>
        <rFont val="Calibri"/>
        <family val="2"/>
        <scheme val="minor"/>
      </rPr>
      <t xml:space="preserve"> a disposición del público en relación con acciones u omisiones del sujeto obligado. Los sujetos obligados deben divulgar en el sitio web oficial, </t>
    </r>
    <r>
      <rPr>
        <b/>
        <sz val="10"/>
        <color rgb="FF000000"/>
        <rFont val="Calibri"/>
        <family val="2"/>
        <scheme val="minor"/>
      </rPr>
      <t>los medios de comunicación física y  otros canales de comunicación habilitados por el mismo,</t>
    </r>
    <r>
      <rPr>
        <sz val="10"/>
        <color rgb="FF000000"/>
        <rFont val="Calibri"/>
        <family val="2"/>
        <scheme val="minor"/>
      </rPr>
      <t xml:space="preserve"> los siguientes medios destinados a la recepción de solicitudes de información pública deben ser:
</t>
    </r>
    <r>
      <rPr>
        <sz val="10"/>
        <color rgb="FF000000"/>
        <rFont val="Calibri"/>
        <family val="2"/>
      </rPr>
      <t/>
    </r>
  </si>
  <si>
    <t>Art.11,h) L 1712/14 
Art. 16 del Dec. 103/15
Par. 1 y 2</t>
  </si>
  <si>
    <t>→   La relación de los nombres de los trámites y servicios en el respectivo sitio web del sujeto obligado.</t>
  </si>
  <si>
    <t>→   Dicho requisito se entenderá cumplido con la correcta  inscripción de los trámites y procedimientos administrativos en el SUIT. (http://www.suit.gov.co/inicio)</t>
  </si>
  <si>
    <r>
      <rPr>
        <b/>
        <sz val="10"/>
        <color rgb="FF000000"/>
        <rFont val="Calibri"/>
        <family val="2"/>
      </rPr>
      <t>Crear en el sitio web del sujeto obligado un enlace al Portal del Estado Colombiano</t>
    </r>
    <r>
      <rPr>
        <sz val="10"/>
        <color rgb="FF000000"/>
        <rFont val="Calibri"/>
        <family val="2"/>
      </rPr>
      <t xml:space="preserve"> o al que haga sus veces (www.gobiernoenlinea.gov.co)</t>
    </r>
  </si>
  <si>
    <t xml:space="preserve">-costos </t>
  </si>
  <si>
    <t>-Procesos, protocolos y formularios.</t>
  </si>
  <si>
    <t>-Normatividad sobre los trámites y servicios.</t>
  </si>
  <si>
    <t>https://www.cne.gov.co/component/content/article?id=40&amp;Itemid=103</t>
  </si>
  <si>
    <r>
      <t>Detalles de los</t>
    </r>
    <r>
      <rPr>
        <b/>
        <sz val="10"/>
        <color rgb="FF000000"/>
        <rFont val="Calibri"/>
        <family val="2"/>
        <scheme val="minor"/>
      </rPr>
      <t xml:space="preserve"> trámites y servicios brindados directamente al público</t>
    </r>
    <r>
      <rPr>
        <sz val="10"/>
        <color rgb="FF000000"/>
        <rFont val="Calibri"/>
        <family val="2"/>
        <scheme val="minor"/>
      </rPr>
      <t xml:space="preserve"> o que se pueden agotar en la entidad.</t>
    </r>
  </si>
  <si>
    <t>Art.11,a,b) L 1712/14
Art.6 del Dec. 103/15</t>
  </si>
  <si>
    <r>
      <rPr>
        <b/>
        <sz val="10"/>
        <color rgb="FF000000"/>
        <rFont val="Calibri"/>
        <family val="2"/>
        <scheme val="minor"/>
      </rPr>
      <t>El Plan Anticorrupción y de Atención al Ciudadano (PAAC)</t>
    </r>
    <r>
      <rPr>
        <sz val="10"/>
        <color rgb="FF000000"/>
        <rFont val="Calibri"/>
        <family val="2"/>
        <scheme val="minor"/>
      </rPr>
      <t xml:space="preserve"> de conformidad con el Art.73 /1474 /11. Revisar  ABC del PAAC (http://bit.ly/1M1ZDKv)</t>
    </r>
  </si>
  <si>
    <t xml:space="preserve">Art.9,g) L 1712/14 </t>
  </si>
  <si>
    <t>Trámites, Servicios, atención al ciudadano y PQR.</t>
  </si>
  <si>
    <t>1.7</t>
  </si>
  <si>
    <t xml:space="preserve">1)La información mínima requerida a publicar de que tratan los Artículos 9,10 y 11 de la Ley 1712 de 2014. 
</t>
  </si>
  <si>
    <t>https://www.cne.gov.co/la-entidad/entes-que-vigilan-a-la-entidad</t>
  </si>
  <si>
    <t>Todo mecanismo interno y externo de supervisión, notificación y vigilancia.</t>
  </si>
  <si>
    <t>Art.11,f) L 1712/14</t>
  </si>
  <si>
    <t>Los informes de gestión, evaluación y auditoría.</t>
  </si>
  <si>
    <t>Art.11,e) L 1712/14</t>
  </si>
  <si>
    <t>Los resultados de las auditorías al ejercicio presupuestal.</t>
  </si>
  <si>
    <t>Art.9,d) L 1712/14</t>
  </si>
  <si>
    <t>Control</t>
  </si>
  <si>
    <t>1.6</t>
  </si>
  <si>
    <t>https://www.cne.gov.co/transparencia/2-institucional/79-manual-de-contratacion</t>
  </si>
  <si>
    <r>
      <t>Los procedimientos, lineamientos y políticas en materia de adquisiciones y compras 
(</t>
    </r>
    <r>
      <rPr>
        <b/>
        <sz val="10"/>
        <color rgb="FF000000"/>
        <rFont val="Calibri"/>
        <family val="2"/>
        <scheme val="minor"/>
      </rPr>
      <t>Manual de Contratación</t>
    </r>
    <r>
      <rPr>
        <sz val="10"/>
        <color rgb="FF000000"/>
        <rFont val="Calibri"/>
        <family val="2"/>
        <scheme val="minor"/>
      </rPr>
      <t>).</t>
    </r>
  </si>
  <si>
    <t>Art.11,g) L 1712/14
Art .9 Dec 103/15</t>
  </si>
  <si>
    <t>https://www.cne.gov.co/transparencia/13-institucional/contratacion/34-contratacion</t>
  </si>
  <si>
    <t>Datos de adjudicación y ejecución de contratos, incluidos concursos, licitaciones y demás modalidades de contratación pública. El sujeto obligado debe publicar las aprobaciones, autorizaciones, requerimientos o informes del supervisor o del interventor, que prueben la ejecución del contrato.</t>
  </si>
  <si>
    <t xml:space="preserve">Art. 8,9 Dec 103/15
</t>
  </si>
  <si>
    <t>Los plazos de cumplimiento de los contratos (SECOP).</t>
  </si>
  <si>
    <t xml:space="preserve"> Art.9,f) L 1712/14
Art. 7 Dec 103/15</t>
  </si>
  <si>
    <r>
      <t>Tratándose de contrataciones sometidas al régimen de contratación estatal, cada entidad publicará en el medio electrónico institucional</t>
    </r>
    <r>
      <rPr>
        <b/>
        <sz val="10"/>
        <color rgb="FF000000"/>
        <rFont val="Calibri"/>
        <family val="2"/>
        <scheme val="minor"/>
      </rPr>
      <t xml:space="preserve"> sus contrataciones en curso.</t>
    </r>
  </si>
  <si>
    <t>Art 10 L 1712/14</t>
  </si>
  <si>
    <r>
      <rPr>
        <i/>
        <sz val="10"/>
        <color rgb="FF000000"/>
        <rFont val="Calibri"/>
        <family val="2"/>
      </rPr>
      <t xml:space="preserve">→   </t>
    </r>
    <r>
      <rPr>
        <i/>
        <sz val="10"/>
        <color rgb="FF000000"/>
        <rFont val="Calibri"/>
        <family val="2"/>
        <scheme val="minor"/>
      </rPr>
      <t>Los sujetos obligados que contraten con recursos públicos y recursos privados, deben publicar la información de su gestión contractual con cargo a recursos públicos en el SECOP.</t>
    </r>
  </si>
  <si>
    <r>
      <rPr>
        <i/>
        <sz val="10"/>
        <color rgb="FF000000"/>
        <rFont val="Calibri"/>
        <family val="2"/>
      </rPr>
      <t xml:space="preserve">→   </t>
    </r>
    <r>
      <rPr>
        <i/>
        <sz val="10"/>
        <color rgb="FF000000"/>
        <rFont val="Calibri"/>
        <family val="2"/>
        <scheme val="minor"/>
      </rPr>
      <t>Los sujetos obligados que contraten con cargo a recursos públicos deben publicar los documentos  y los actos administrativos del proceso de contratación dentro de los (3) días siguientes a su expedición (Art. 19 Dec 1510/13).</t>
    </r>
  </si>
  <si>
    <r>
      <t xml:space="preserve">Tratándose de contrataciones sometidas al régimen de contratación estatal cada entidad </t>
    </r>
    <r>
      <rPr>
        <b/>
        <sz val="10"/>
        <color rgb="FF000000"/>
        <rFont val="Calibri"/>
        <family val="2"/>
        <scheme val="minor"/>
      </rPr>
      <t xml:space="preserve">deberá crear un vínculo SECOP o el que haga las veces. </t>
    </r>
    <r>
      <rPr>
        <sz val="10"/>
        <color rgb="FF000000"/>
        <rFont val="Calibri"/>
        <family val="2"/>
        <scheme val="minor"/>
      </rPr>
      <t xml:space="preserve">
</t>
    </r>
  </si>
  <si>
    <t>Art.10 L 1712/14
Art.7 Dec 103/15
Par. 2 y 3</t>
  </si>
  <si>
    <r>
      <t xml:space="preserve">Sistema Electrónico de Contratación Pública (SECOP) </t>
    </r>
    <r>
      <rPr>
        <b/>
        <sz val="10"/>
        <color rgb="FF000000"/>
        <rFont val="Calibri"/>
        <family val="2"/>
        <scheme val="minor"/>
      </rPr>
      <t>las contrataciones adjudicadas para la correspondiente vigencia. En caso de los servicios de estudios o investigaciones</t>
    </r>
    <r>
      <rPr>
        <sz val="10"/>
        <color rgb="FF000000"/>
        <rFont val="Calibri"/>
        <family val="2"/>
        <scheme val="minor"/>
      </rPr>
      <t xml:space="preserve"> deberá señalarse el tema especifico, de conformidad con el
 Art.74 Ley /1474 /11</t>
    </r>
  </si>
  <si>
    <t>→   Los sujetos que no contratan con cargo a recursos públicos no están obligados a publicar su Plan Anual de Adquisiciones.</t>
  </si>
  <si>
    <r>
      <rPr>
        <b/>
        <sz val="10"/>
        <color rgb="FF000000"/>
        <rFont val="Calibri"/>
        <family val="2"/>
        <scheme val="minor"/>
      </rPr>
      <t>Plan Anual de Adquisiciones (PAA)</t>
    </r>
    <r>
      <rPr>
        <sz val="10"/>
        <color rgb="FF000000"/>
        <rFont val="Calibri"/>
        <family val="2"/>
        <scheme val="minor"/>
      </rPr>
      <t xml:space="preserve"> . Los sujetos obligados que contratan con cargo a recursos  públicos y privados, deben publicar en su página web y en el SECOP el PAA para los recursos de carácter público que ejecutarán en el año.</t>
    </r>
  </si>
  <si>
    <t xml:space="preserve"> Art.9,e) L 1712/14
Art. 10) Dec 103/15</t>
  </si>
  <si>
    <t>Contratación</t>
  </si>
  <si>
    <t>1.5</t>
  </si>
  <si>
    <t xml:space="preserve"> </t>
  </si>
  <si>
    <t>Contenido de las decisiones y/o políticas adoptadas que afecten al público, con fundamentos e interpretación autorizada de ellas.</t>
  </si>
  <si>
    <t xml:space="preserve">Art.11,d) L 1712/14 </t>
  </si>
  <si>
    <t>Descripción de los procedimientos para la toma de las decisiones en las diferentes áreas.</t>
  </si>
  <si>
    <t xml:space="preserve">Art.11,c) Ley 1712/14 </t>
  </si>
  <si>
    <t>→   Indicar: sujetos  que pueden participar, los medios presenciales y electrónicos, y las áreas responsables de la orientación y vigilancia para su cumplimiento.</t>
  </si>
  <si>
    <r>
      <t xml:space="preserve">Mecanismo o procedimiento para la participación ciudadana en la formulación de la política o el ejercicio de las facultades del sujeto obligado. 
</t>
    </r>
    <r>
      <rPr>
        <b/>
        <sz val="10"/>
        <color rgb="FF000000"/>
        <rFont val="Calibri"/>
        <family val="2"/>
      </rPr>
      <t xml:space="preserve">
</t>
    </r>
  </si>
  <si>
    <t xml:space="preserve"> Art. 11,i) L 1712/14
Art. 15 Dec 103/15</t>
  </si>
  <si>
    <t>Indicadores de desempeño.</t>
  </si>
  <si>
    <t>Metas y objetivos de las unidades administrativas de conformidad con sus programas operativos.</t>
  </si>
  <si>
    <t>Políticas, lineamientos o manuales.</t>
  </si>
  <si>
    <t>https://www.cne.gov.co/la-entidad/normatividad</t>
  </si>
  <si>
    <t>Normas generales y reglamentarias del sujeto obligado.</t>
  </si>
  <si>
    <t xml:space="preserve"> Art.9,d) L 1712/14</t>
  </si>
  <si>
    <t>Planeación decisiones y políticas</t>
  </si>
  <si>
    <t>1.4</t>
  </si>
  <si>
    <t xml:space="preserve">
1)La información mínima requerida a publicar de que tratan los Artículos 9,10 y 11 de la Ley 1712 de 2014. 
</t>
  </si>
  <si>
    <t>→    Para las entidades u organismos públicos, el requisito se entenderá cumplido con la publicación de la información que contiene el directorio en el SIGEP.</t>
  </si>
  <si>
    <t>-Objeto, valor total de los honorarios, fecha de inicio y de terminación, cuando se trate de contratos de prestación de servicios. (SECOP)</t>
  </si>
  <si>
    <t>- Escala salarial según las categorías para servidores públicos y/o empleados del sector privado.</t>
  </si>
  <si>
    <t>-teléfono institucional</t>
  </si>
  <si>
    <t>-Dirección de correo electrónico institucional.</t>
  </si>
  <si>
    <t>- Dependencia en la que presta sus servicios a la entidad.</t>
  </si>
  <si>
    <t>- Empleo, cargo o actividad que desempeña.</t>
  </si>
  <si>
    <t>- Experiencia laboral y profesional</t>
  </si>
  <si>
    <t>- Formación académica</t>
  </si>
  <si>
    <t xml:space="preserve">- País, dpto ,ciudad de nacimiento </t>
  </si>
  <si>
    <t xml:space="preserve">- Nombres y apellidos completos </t>
  </si>
  <si>
    <t xml:space="preserve">Directorio de los servidores públicos y contratistas con la siguiente información: </t>
  </si>
  <si>
    <t xml:space="preserve">Art. 9,c) L 1712/14
Art. 5, Dec 103/ 15
 Par.1 </t>
  </si>
  <si>
    <t>1.3</t>
  </si>
  <si>
    <r>
      <rPr>
        <i/>
        <sz val="10"/>
        <color theme="1"/>
        <rFont val="Calibri"/>
        <family val="2"/>
      </rPr>
      <t xml:space="preserve">→   </t>
    </r>
    <r>
      <rPr>
        <i/>
        <sz val="10"/>
        <color theme="1"/>
        <rFont val="Calibri"/>
        <family val="2"/>
        <scheme val="minor"/>
      </rPr>
      <t xml:space="preserve">Las empresas industriales y comerciales del Estado y las Sociedades de Economía Mixta estarán exentas de publicar la información relacionada con sus proyectos de inversión. </t>
    </r>
  </si>
  <si>
    <t xml:space="preserve">- Presupuesto desagregado con modificaciones </t>
  </si>
  <si>
    <t>- Informe de gestión del año inmediatamente anterior</t>
  </si>
  <si>
    <t>- Distribución presupuestal de proyectos de inversión junto a los indicadores de gestión.</t>
  </si>
  <si>
    <t>-Los planes generales de compras.</t>
  </si>
  <si>
    <t>-Responsables</t>
  </si>
  <si>
    <t xml:space="preserve">- Metas </t>
  </si>
  <si>
    <t>- Proyectos</t>
  </si>
  <si>
    <t>- Estrategias</t>
  </si>
  <si>
    <t>- Objetivos</t>
  </si>
  <si>
    <t xml:space="preserve">
</t>
  </si>
  <si>
    <r>
      <t>Planes de gasto público para cada año fiscal, de acuerdo con lo establecido en el Art. 74 de la Ley 1474 de 2011 (</t>
    </r>
    <r>
      <rPr>
        <b/>
        <sz val="10"/>
        <color rgb="FF000000"/>
        <rFont val="Calibri"/>
        <family val="2"/>
        <scheme val="minor"/>
      </rPr>
      <t>Plan de Acción</t>
    </r>
    <r>
      <rPr>
        <sz val="10"/>
        <color rgb="FF000000"/>
        <rFont val="Calibri"/>
        <family val="2"/>
        <scheme val="minor"/>
      </rPr>
      <t>): A más tardar el 31 de Enero de cada año , se deberá publicar en sus respectiva página web el plan de Acción para el siguiente año. En el cual se especificarán:</t>
    </r>
  </si>
  <si>
    <t>https://www.cne.gov.co/la-entidad/presupuestos</t>
  </si>
  <si>
    <t>Ejecución presupuestal histórica anual.</t>
  </si>
  <si>
    <t>Presupuesto general asignado.</t>
  </si>
  <si>
    <t xml:space="preserve">  Art.9,b),L 1712/14
Art.74 y 77 L 1474/11
Par</t>
  </si>
  <si>
    <t>Presupuesto y Plan de Acción</t>
  </si>
  <si>
    <t>1.2</t>
  </si>
  <si>
    <t>https://www.cne.gov.co/transparencia</t>
  </si>
  <si>
    <t>Horario de atención al público.</t>
  </si>
  <si>
    <t>Descripción de divisiones o departamentos.</t>
  </si>
  <si>
    <t>https://www.cne.gov.co/la-entidad/directorio-de-entidades</t>
  </si>
  <si>
    <t>Ubicación de sus sedes y áreas.</t>
  </si>
  <si>
    <t>https://www.cne.gov.co/transparencia/2-institucional/9-objetivo-y-funciones</t>
  </si>
  <si>
    <t>Funciones y deberes.</t>
  </si>
  <si>
    <t>https://www.cne.gov.co/la-entidad/organigrama</t>
  </si>
  <si>
    <t>Descripción de la estructura orgánica.</t>
  </si>
  <si>
    <t xml:space="preserve"> Art.9,a) L 1712/14</t>
  </si>
  <si>
    <t>Estructura Orgánica</t>
  </si>
  <si>
    <t>1.1</t>
  </si>
  <si>
    <t xml:space="preserve">
1)La información mínima requerida a publicar de que tratan los artículos 9,10 y 11 de la Ley 1712 de 2014. 
</t>
  </si>
  <si>
    <t xml:space="preserve">                                                             </t>
  </si>
  <si>
    <t>Cumple</t>
  </si>
  <si>
    <r>
      <rPr>
        <sz val="9"/>
        <color theme="1"/>
        <rFont val="Calibri"/>
        <family val="2"/>
        <scheme val="minor"/>
      </rPr>
      <t>Artículo 4o  Dec 103/15.</t>
    </r>
    <r>
      <rPr>
        <u/>
        <sz val="9"/>
        <color theme="1"/>
        <rFont val="Calibri"/>
        <family val="2"/>
        <scheme val="minor"/>
      </rPr>
      <t xml:space="preserve"> </t>
    </r>
    <r>
      <rPr>
        <b/>
        <u/>
        <sz val="9"/>
        <color theme="1"/>
        <rFont val="Calibri"/>
        <family val="2"/>
        <scheme val="minor"/>
      </rPr>
      <t>Publicación de información en sección particular del sitio web oficial</t>
    </r>
    <r>
      <rPr>
        <u/>
        <sz val="9"/>
        <color theme="1"/>
        <rFont val="Calibri"/>
        <family val="2"/>
        <scheme val="minor"/>
      </rPr>
      <t>.</t>
    </r>
    <r>
      <rPr>
        <sz val="9"/>
        <color theme="1"/>
        <rFont val="Calibri"/>
        <family val="2"/>
        <scheme val="minor"/>
      </rPr>
      <t xml:space="preserve"> Los sujetos obligados, de conformidad con las condiciones establecidas en el Artículo 5o de la Ley 1712 de 2014, deben publicar en la página principal de su sitio web oficial, en una sección particular identificada con el nombre de "Transparencia y acceso a información pública", la siguiente información:</t>
    </r>
  </si>
  <si>
    <t xml:space="preserve"> Guía para el Cumplimiento de Transparencia Activa  de la Ley 1712 de 2014 </t>
  </si>
  <si>
    <t>GRUPO DE TRANSPARENCIA Y DEL DERECHO DE ACCESO A LA INFORMACIÓN PÚBLICA</t>
  </si>
  <si>
    <t>Procuraduría General de la Nación
Línea gratuita para todo el país: 018000 910 315 -
Línea reducida: 142 - PBX: (571) 5878750
Grupo de Transparencia 
email: grupotransparencia@procuraduria.gov.co
tel.: 58-78750 Ext: 12024</t>
  </si>
  <si>
    <t>Secretaría de Presidencia de la República de Colombia
Colombia - Conmutador 
(57 1) 562 9300 - 382 2800 Línea de quejas y reclamos: 
01 8000 913666</t>
  </si>
  <si>
    <t>Este documento se publica en virtud del literal a) del artículo 23 de la Ley 1712 de 2014 el cual le asigna al Ministerio Público la función de promover el conocimiento y aplicación de la presente Ley y sus disposiciones a los sujetos obligados, así como su compresión ante el público, teniendo en cuenta criterios diferenciales mediante la publicación y difusión de una guía sobre del derecho de acceso a la información pública.</t>
  </si>
  <si>
    <r>
      <rPr>
        <b/>
        <sz val="12"/>
        <color theme="1"/>
        <rFont val="Times New Roman"/>
        <family val="1"/>
      </rPr>
      <t>Lea a continuación  las siguientes instrucciones para poder comprender correctamente la "Guía para el Cumplimiento de Transparencia Activa de la Ley 1712 de 2014":</t>
    </r>
    <r>
      <rPr>
        <sz val="11"/>
        <color theme="1"/>
        <rFont val="Times New Roman"/>
        <family val="1"/>
      </rPr>
      <t xml:space="preserve">
</t>
    </r>
    <r>
      <rPr>
        <b/>
        <sz val="11"/>
        <color theme="1"/>
        <rFont val="Times New Roman"/>
        <family val="1"/>
      </rPr>
      <t xml:space="preserve">
 </t>
    </r>
    <r>
      <rPr>
        <b/>
        <sz val="11"/>
        <color theme="1"/>
        <rFont val="Calibri"/>
        <family val="2"/>
      </rPr>
      <t>→</t>
    </r>
    <r>
      <rPr>
        <b/>
        <sz val="11"/>
        <color theme="1"/>
        <rFont val="Times New Roman"/>
        <family val="1"/>
      </rPr>
      <t xml:space="preserve"> Las frases  que se encuentra en negrilla hacen referencia a los ítems que deben ser publicados dentro de la sección particular " Transparencia y Acceso a la Información " del sitio web oficial del Sujeto Obligado.</t>
    </r>
    <r>
      <rPr>
        <sz val="14"/>
        <color theme="1"/>
        <rFont val="Calibri"/>
        <family val="2"/>
      </rPr>
      <t xml:space="preserve">
</t>
    </r>
    <r>
      <rPr>
        <sz val="14"/>
        <color theme="1"/>
        <rFont val="Times New Roman"/>
        <family val="1"/>
      </rPr>
      <t xml:space="preserve">   </t>
    </r>
    <r>
      <rPr>
        <sz val="11"/>
        <color theme="1"/>
        <rFont val="Times New Roman"/>
        <family val="1"/>
      </rPr>
      <t xml:space="preserve">→Las frases que no se encuentran en negrilla o en cursiva hacen referencia a la estructura y detalles de los ítems a publicar. 
  → </t>
    </r>
    <r>
      <rPr>
        <i/>
        <sz val="11"/>
        <color theme="1"/>
        <rFont val="Times New Roman"/>
        <family val="1"/>
      </rPr>
      <t xml:space="preserve">Las frases que se encuentran en tipo de letra cursiva hacen referencia a definiciones, conceptos  e información complementaria.
   </t>
    </r>
    <r>
      <rPr>
        <sz val="11"/>
        <color theme="1"/>
        <rFont val="Times New Roman"/>
        <family val="1"/>
      </rPr>
      <t>→En la columna "</t>
    </r>
    <r>
      <rPr>
        <u/>
        <sz val="11"/>
        <color theme="1"/>
        <rFont val="Times New Roman"/>
        <family val="1"/>
      </rPr>
      <t>Norma</t>
    </r>
    <r>
      <rPr>
        <sz val="11"/>
        <color theme="1"/>
        <rFont val="Times New Roman"/>
        <family val="1"/>
      </rPr>
      <t>" se encuentra información sobre los literales y artículos de la Ley y su decreto reglamentario en relación con los ítems a publicar.</t>
    </r>
  </si>
  <si>
    <t>Objetivo:
La "Guía para el Cumplimiento de la Transparencia Activa" tiene como objetivo ser una herramienta que facilite al Sujeto Obligado  identificar claramente cual es la información mínima que se debe publicar en virtud  de la Ley 1712 de 2014 y el  Decreto 103 de 2015.</t>
  </si>
  <si>
    <t>GUÍA PARA EL CUMPLIMIENTO DE LA TRANSPARENCIA ACTIVA
LEY 1712 DE 2014.</t>
  </si>
  <si>
    <t>https://www.registraduria.gov.co/IMG/pdf/Organigama.pdf</t>
  </si>
  <si>
    <t>https://www.registraduria.gov.co/-Funciones-de-la-Registraduria,3672-.html</t>
  </si>
  <si>
    <t>https://www.registraduria.gov.co/IMG/pdf/CONSOLIDADO_DIRECCIONES_CON_CODIGO_POSTAL.pdf</t>
  </si>
  <si>
    <t>https://www.registraduria.gov.co/?page=Directorio_oficinasCentrales</t>
  </si>
  <si>
    <t>https://www.registraduria.gov.co/-Puntos-de-Atencion,4204-.html</t>
  </si>
  <si>
    <t>https://www.registraduria.gov.co/IMG/pdf/PRESUPUESTO_RNEC_2019.pdf</t>
  </si>
  <si>
    <t>https://www.registraduria.gov.co/-Ejecucion-Presupuestal-.html</t>
  </si>
  <si>
    <t>https://www.registraduria.gov.co/-2019-.html</t>
  </si>
  <si>
    <t>https://www.registraduria.gov.co/-Informes-.html</t>
  </si>
  <si>
    <t>https://www.registraduria.gov.co/IMG/pdf/RNEC-Informe-de-Gestion_-VC_28_de_enero_de_2019.pdf</t>
  </si>
  <si>
    <t>https://www.registraduria.gov.co/-2019,4384-.html</t>
  </si>
  <si>
    <t>https://wsp.registraduria.gov.co/normatividad/index.php#resul</t>
  </si>
  <si>
    <t>https://www.registraduria.gov.co/IMG/pdf/Plan_Estrategico_2015-2019.pdf</t>
  </si>
  <si>
    <t>https://www.registraduria.gov.co/-Procesos-y-procedimientos-</t>
  </si>
  <si>
    <t>https://www.registraduria.gov.co/IMG/pdf/SCMN01_Manual_atencion_al_colombiano.pdf
https://www.registraduria.gov.co/IMG/pdf/SCPD01_V4_-Procedimiento_de_Atencion_a_Pqrsdcs_.pdf</t>
  </si>
  <si>
    <t>https://www.registraduria.gov.co/-Plan-Anual-de-Adquisiciones,34-</t>
  </si>
  <si>
    <t>https://www.contratos.gov.co/consultas/resultadoListadoProcesos.jsp#</t>
  </si>
  <si>
    <t>https://www.contratos.gov.co/consultas/consultarArchivosPAA2017.do</t>
  </si>
  <si>
    <t>https://wsp.registraduria.gov.co/empleo/</t>
  </si>
  <si>
    <t>https://www.registraduria.gov.co/-Informes-de-ejecucion-.html</t>
  </si>
  <si>
    <t>https://www.registraduria.gov.co/-Manual-de-Contratacion-y-</t>
  </si>
  <si>
    <t>https://www.registraduria.gov.co/-Auditorias-y-seguimientos-.html</t>
  </si>
  <si>
    <t>https://www.registraduria.gov.co/IMG/pdf/Organismos_de_Control_Supervision_y_Vigilancia_de_la_RNEC.pdf</t>
  </si>
  <si>
    <t>https://www.registraduria.gov.co/-RNEC,3219-.html</t>
  </si>
  <si>
    <t>https://www.registraduria.gov.co/IMG/pdf/portafolio_de_servicio.pdf</t>
  </si>
  <si>
    <t>http://www.suit.gov.co/web/guest/resultados?q=REGISTRADURIA+NACIONAL+DEL+ESTADO+CIVIL&amp;search.x=0&amp;search.y=0&amp;site=tramites&amp;client=FrontEnd_Interno_es&amp;output=xml_no_dtd&amp;proxystylesheet=FrontEnd_Interno_es&amp;sort=date%3AD%3AL%3Ad1&amp;entqrm=0&amp;oe=UTF-8&amp;ie=UTF-8&amp;ud</t>
  </si>
  <si>
    <t>https://www.registraduria.gov.co/-Tarifas-vigentes-.html</t>
  </si>
  <si>
    <t>https://www.registraduria.gov.co/Gobierno-en-Linea,23428.html</t>
  </si>
  <si>
    <t>https://www.registraduria.gov.co/-Transparencia-yacceso-a-la-.html</t>
  </si>
  <si>
    <t>https://www.registraduria.gov.co/-Procedimientos-.html</t>
  </si>
  <si>
    <t>https://www.registraduria.gov.co/IMG/pdf/REGISTRO_DE_PUBLICACIONES.pdf</t>
  </si>
  <si>
    <t>https://www.registraduria.gov.co/IMG/pdf/TABLAS_DE_RETENCION_DOCUMENTAL_RNEC_DEFINITIVAS.pdf</t>
  </si>
  <si>
    <t>https://www.registraduria.gov.co/-Estadisticas-.html</t>
  </si>
  <si>
    <t>https://www.registraduria.gov.co/IMG/pdf/Resolucion_No_515_del_18_Enero_de_2018_Por_la_cual_se_incrementan_las.pdf</t>
  </si>
  <si>
    <t xml:space="preserve">Información sobre auditores, contadores, veedores, integrantes de la comisión de ética y directivos
1. Nombre y apellidos
2. Empleo, cargo o actividad que desempeña;
3. Dirección de correo electrónico institucional.
4. Teléfono institucional.
5. Asignación salarial
</t>
  </si>
  <si>
    <t xml:space="preserve">Presentación formulario 1B. Código 102 y anexos </t>
  </si>
  <si>
    <t>Solicitud Transparencia Pasiva</t>
  </si>
  <si>
    <t>Partido y Movimientos Políticos</t>
  </si>
  <si>
    <t>Página web</t>
  </si>
  <si>
    <t>Fecha Solicitud 
Transparencia 
Pasiva</t>
  </si>
  <si>
    <t>Correo Institucional</t>
  </si>
  <si>
    <t>Solicitud Información</t>
  </si>
  <si>
    <t>Respuesta a Solicitud</t>
  </si>
  <si>
    <t>Fecha Respuesta</t>
  </si>
  <si>
    <t>Número de Contacto</t>
  </si>
  <si>
    <t>Partido Liberal Colombiano</t>
  </si>
  <si>
    <t>https://www.partidoliberal.org.co/</t>
  </si>
  <si>
    <t>sistemas@partidoliberal.org.co</t>
  </si>
  <si>
    <t xml:space="preserve">(57) 1-518 95 00 - 3162401573 </t>
  </si>
  <si>
    <t>Partido Conservador Colombiano</t>
  </si>
  <si>
    <t>https://partidoconservador.com/</t>
  </si>
  <si>
    <t xml:space="preserve">secretariageneral@partidoconservador.org  
presidencia@partidoconservador.org </t>
  </si>
  <si>
    <t>(57)1 -597 96 30</t>
  </si>
  <si>
    <t>Partido Opción Ciudadana</t>
  </si>
  <si>
    <t>https://partidoopcionciudadana.com/</t>
  </si>
  <si>
    <t>opcionciudadanapartidopolitico@gmail.com</t>
  </si>
  <si>
    <t>3-408120</t>
  </si>
  <si>
    <t>Partido Cambio Radical</t>
  </si>
  <si>
    <t>http://www.partidocambioradical.org/</t>
  </si>
  <si>
    <t>nubia.arias@partidocambioradical.org
german.cordoba@partidocambioradical.org</t>
  </si>
  <si>
    <t>(57) 1 - 327 96 96</t>
  </si>
  <si>
    <t>Partido Alianza Verde</t>
  </si>
  <si>
    <t>http://alianzaverde.org.co/pagina/</t>
  </si>
  <si>
    <t>administrativo@partidoverde.org.co</t>
  </si>
  <si>
    <t xml:space="preserve">(1) 656 30 00 
(1) 656 30 01 </t>
  </si>
  <si>
    <t>Movimiento Autoridades Indígenas AICO</t>
  </si>
  <si>
    <t>No cumple</t>
  </si>
  <si>
    <t>286 82 33 - 
341  89 30</t>
  </si>
  <si>
    <t>Partido Alianza Social Independiente</t>
  </si>
  <si>
    <t>https://alianzasocialindependiente.org/</t>
  </si>
  <si>
    <t>rendicion@alianzasocialindependiente.org ; alianzasocialindependiente@yahoo.com</t>
  </si>
  <si>
    <t>(1) 701  73 60</t>
  </si>
  <si>
    <t>Partido Político MIRA</t>
  </si>
  <si>
    <t>https://partidomira.com/</t>
  </si>
  <si>
    <t>representacionlegal@movimientomira.net</t>
  </si>
  <si>
    <t>(57) 1- 369 32 22</t>
  </si>
  <si>
    <t>Partido Social de Unidad Nacional "Partido de la U"</t>
  </si>
  <si>
    <t>https://www.partidodelau.com/jp/</t>
  </si>
  <si>
    <t>aecheverry@partidodelau.com</t>
  </si>
  <si>
    <t>(57) 1- 743 00 49</t>
  </si>
  <si>
    <t>Partido Polo Democrático Alternativo</t>
  </si>
  <si>
    <t>https://www.polodemocratico.net/</t>
  </si>
  <si>
    <t>asistencia@polodemocratico.net</t>
  </si>
  <si>
    <t>(57) 1-  288 61 88</t>
  </si>
  <si>
    <t>Partido Unión Patriótica UP</t>
  </si>
  <si>
    <t>https://www.up.org.co/</t>
  </si>
  <si>
    <t>aidaavella.up@gmail.com</t>
  </si>
  <si>
    <t>(57) 1-  245 51 95</t>
  </si>
  <si>
    <t>Partido Centro Democrático</t>
  </si>
  <si>
    <t>https://www.centrodemocratico.com/</t>
  </si>
  <si>
    <t>director@centrodemocratico.com</t>
  </si>
  <si>
    <t xml:space="preserve"> (1) 742 93 36</t>
  </si>
  <si>
    <t>Movimiento Alternativo Indígena y Social MAIS</t>
  </si>
  <si>
    <t>https://www.mais.com.co/</t>
  </si>
  <si>
    <t>maissecretariageneral@gmail.com ; maisejecutivonacional@gmail.com</t>
  </si>
  <si>
    <t>(57) 1-  561 62 05</t>
  </si>
  <si>
    <t>Partido Somos</t>
  </si>
  <si>
    <t>-</t>
  </si>
  <si>
    <t>Partido Fuerza Alternativa Revolucionaria del Comun FARC</t>
  </si>
  <si>
    <t>Correo reboto el día 12-05-2019</t>
  </si>
  <si>
    <t>Movimiento Todos Somos Colombia</t>
  </si>
  <si>
    <t>Partido de Reivindicación Etnica  PRE</t>
  </si>
  <si>
    <t xml:space="preserve"> Implica la disponibilidad y publicidad, a través de medios físicos y electrónicos, de información relacionada con la organización política y su funcionamiento, que sea accesible a toda la personas.  la Ley 1712 de 2014, establece la obligación de poner a disposición del público unos mínimos de información a través de sus sitios web oficiales y brindar asistencia a los usuarios que lo requieran para acceder a ella. Según el Decreto 1081 de 2015, reglamentario de la Ley, las organizaciones políticas deberán publicar esta información en la página principal de su sitio web oficial, en una sección identificada con el nombre ‘Transparencia y acceso a la información pública’. Dicha información mínima, incluye aquella referida a las estructuras, servicios, procedimientos y funcionamiento de las organizaciones políticas. Estos mínimos corresponden, en algunos casos, a información que debe estar contenida en documentos reglamentados previamente por otras normas, tales como: los estatutos partidistas, las plataformas programáticas, los presupuestos anuales, los informes de campañas, y las declaraciones de patrimonio, ingresos y gastos, entre otros. Esta información debe ser adecuada y publicada de acuerdo con los estándares establecidos en la Ley 1712 de 2014 y su Decreto reglamentario. Se aceptará hace referencia a si se adjudica/evalua con un 1 en la Matriz de Verificación. La evaluación es de carácter binario; es decir, 1 se adjudica  cuando se evalua el ítem positivamente, y 0 cuando no lo hace. 
La evaluación se hace con referencia al análisis realizado al Anexo 1 Acceso a la información de las Organizaciones Políticas. </t>
  </si>
  <si>
    <t>PARTIDO LIBERAL</t>
  </si>
  <si>
    <t>PARTIDO CONSERVADOR</t>
  </si>
  <si>
    <t>PARTIDO OPCIÓN CIUDADANA</t>
  </si>
  <si>
    <t>PARTIDO CAMBIO RADICAL</t>
  </si>
  <si>
    <t>PARTIDO ALIANZA VERDE</t>
  </si>
  <si>
    <t>PARTIDO ALIANZA SOCIAL INDEPENDIENTE -ASI-</t>
  </si>
  <si>
    <t>PARTIDO MIRA</t>
  </si>
  <si>
    <t>PARTIDO DE LA UNIDAD NACIONAL -U-</t>
  </si>
  <si>
    <t>PARTIDO POLO DEMOCRÁTICO ALTERNATIVO</t>
  </si>
  <si>
    <t>PARTIDO CENTRO DEMOCRÁTICO</t>
  </si>
  <si>
    <t>PARTIDO UNIÓN PATRIÓTICA -UP-</t>
  </si>
  <si>
    <t>MOVIMIENTO ALTERNATIVO INDÍGENA Y SOCIAL -MAIS-</t>
  </si>
  <si>
    <t>Criterio de cumplimiento</t>
  </si>
  <si>
    <t>Fuente de verificación</t>
  </si>
  <si>
    <t>1/0</t>
  </si>
  <si>
    <t>1/02</t>
  </si>
  <si>
    <t>Observaciones3</t>
  </si>
  <si>
    <t>1/04</t>
  </si>
  <si>
    <t>Observaciones5</t>
  </si>
  <si>
    <t>1/06</t>
  </si>
  <si>
    <t>Observaciones7</t>
  </si>
  <si>
    <t>1/08</t>
  </si>
  <si>
    <t>Observaciones9</t>
  </si>
  <si>
    <t>1/010</t>
  </si>
  <si>
    <t>Observaciones11</t>
  </si>
  <si>
    <t>1/012</t>
  </si>
  <si>
    <t>Observaciones13</t>
  </si>
  <si>
    <t>1/014</t>
  </si>
  <si>
    <t>Observaciones15</t>
  </si>
  <si>
    <t>1/016</t>
  </si>
  <si>
    <t>Observaciones17</t>
  </si>
  <si>
    <t>1/018</t>
  </si>
  <si>
    <t>Observaciones19</t>
  </si>
  <si>
    <t>1/020</t>
  </si>
  <si>
    <t>Observaciones21</t>
  </si>
  <si>
    <t>1/O</t>
  </si>
  <si>
    <t>Observaciones22</t>
  </si>
  <si>
    <t>Al referirse a contenidos mínimos sobre la estructura de la entidad, establecidos en el artículo 9 de la ley 1712 de 2014, el criterio de cumplimiento es total. Es decir, se debe cumplir la publicación de todos los documentos referidos en la sección "Información de la categoría". Estos además están contenidos en los estatutos del partido.</t>
  </si>
  <si>
    <t>No se señalan los mecanismos de impugnación de decisiones, ni la distribución de la financiación estatal, ni la obligatoriedad de la publicidad de todo ingreso y gastos a los candidatos</t>
  </si>
  <si>
    <t>No cuenta con información sobre el apoyo financiero a sus candidatos, ni el sstema de auditoría interna del partido</t>
  </si>
  <si>
    <t xml:space="preserve">No cuenta con información sobre los mecanismos de impugnación a las decisiones del partido. </t>
  </si>
  <si>
    <t>No hay información sobre los mecanismos de impugnación de las decisiones del partido ni de los deberes a cargo del partido.</t>
  </si>
  <si>
    <t>Falta información sobre los mecanismos de impugnación de las decisiones tomadas por el partido,  tampoco se hace referencia directa a la distribución de la financiación estatal,  y sobre las reglas que desarrollan los deberes de la organización política.</t>
  </si>
  <si>
    <t xml:space="preserve">No hay información sobre los departamentos y áreas. La página está en construcción y en la sección de transparencia, a pesar de que existe la opción estructura órganica, ninguno de los apartados dirige a un documento. </t>
  </si>
  <si>
    <t xml:space="preserve">Si bien se establece en los derechos de los miembros del partido que se podrán impugnar las decisiones del Partido ante los órganos correspondientes según las competencias definidas en este estatuto. (Art. 12. Num. 8 estatutos) no se establecen cuáles son los mecanismos para hacerlo. </t>
  </si>
  <si>
    <t>Falta el código de ética del partido, a pesar de que es mencionado de manera reiterativa en sus estatutos y además no hay información sobre los diferentes departamentos y áreas de control del partido.</t>
  </si>
  <si>
    <t>Tener el Presupuesto vigencia 2019 o la Ejecución Presupuestal de alguna de las dos vigencias anteriores (2017 o 2018)</t>
  </si>
  <si>
    <t>Cuenta con la ejecución presupuestal, vigencia 2017</t>
  </si>
  <si>
    <t>Cuenta con la ejecución presupuestal años 2017 y 2018</t>
  </si>
  <si>
    <t xml:space="preserve">No hay información sobre los criterios. </t>
  </si>
  <si>
    <t>Los dos documentos se encuentran en la página web</t>
  </si>
  <si>
    <t>Cuenta con la ejecución presupuestal histórica,  vigencia 2017 y 2018</t>
  </si>
  <si>
    <t>Se encuentran los dos documentos.</t>
  </si>
  <si>
    <t xml:space="preserve">No hay información sobre ninguno de los criterios. </t>
  </si>
  <si>
    <t xml:space="preserve">Se encuentran los dos documentos. </t>
  </si>
  <si>
    <t xml:space="preserve">Se encuentra desactualizado (2016) y además el documeto solo hace referencia a los gastos aprobados por el partido. </t>
  </si>
  <si>
    <t xml:space="preserve">Se encuentra la ejecución presupuestal de 2017. </t>
  </si>
  <si>
    <t>Contar al menos con 
*Nombres y Apellidos, 
*Empleo, cargo o actividad que desempeña y 
* Dirección o telefóno institucional  
De los auditores, contadores, veedores, integrantes de la comisión de ética y directivos.</t>
  </si>
  <si>
    <t>No hay información sobre la dirección o telefóno institucional</t>
  </si>
  <si>
    <t>No hay información sobre talento humano</t>
  </si>
  <si>
    <t xml:space="preserve">Contar al menos  con la 
*Constitución Política de Colombia, 
*Ley 130 de 1994, 
*Ley 1475 de 2011, 
*Ley 1712 de 2014 y 
*código de ética del partido. </t>
  </si>
  <si>
    <t>No cuenta con la ley 1475 de 2011</t>
  </si>
  <si>
    <t>No se encuentra disponible la ley 1712 de 2014</t>
  </si>
  <si>
    <t>Falta la ley 1712 de 2014</t>
  </si>
  <si>
    <t xml:space="preserve">No hay información sobre la  normatividad general ni interna del partido. </t>
  </si>
  <si>
    <t xml:space="preserve">Falta información sobre la Constitución Política de Colombia en la sección de normatividad y sobre la ley 1712 de 2014., además el documento de la ley 1475 de 2011 no carga. </t>
  </si>
  <si>
    <t>Falta la ley 1475 de 2011</t>
  </si>
  <si>
    <t xml:space="preserve">No hay información sobre la normatividad general e interna del partido. </t>
  </si>
  <si>
    <t>Contar al menos con :
* Información sobre capacitaciones a candidatos en regulación electoral, financiamiento y rendición de cuentas
* Formulario postulación candidatos a campañas electorales
* Lineamientos de selección e inscripción de candidatos
* Información sobre inhabilidades a candidatos</t>
  </si>
  <si>
    <t>No hay información sobre capacitaciones a los candidatos</t>
  </si>
  <si>
    <t>No hay información sobre capacitaciones a candidatos</t>
  </si>
  <si>
    <t>No hay información sobre capacitaciones a candidatos, ni respecto a las inhabilidades de estos</t>
  </si>
  <si>
    <t>Falta información sobre capacitaciones  e inhabilidades a candidatos</t>
  </si>
  <si>
    <t>Falta información sobre inhabilidades a candidatos</t>
  </si>
  <si>
    <t>No hay información sobre capacitaciones a candidatos , ni información sobre inhabilidades a candidatos</t>
  </si>
  <si>
    <t xml:space="preserve">Faltan los lineamientos para la selección e inscripción de candidatos. </t>
  </si>
  <si>
    <t>No hay información sobre capacitación a candidatos para campañas</t>
  </si>
  <si>
    <t xml:space="preserve">Falta información sobre capacitaciones a candidatos para campañas y sobre información sobre inhabilidades a candidatos. </t>
  </si>
  <si>
    <t xml:space="preserve">Contar al menos con:
* Lineamientos sobre sanciones por irregularidades al financiamiento de campañas
* Política o directriz sobre aportes a la organización política u aportes de militantes para campañas electorales o con Política o directriz sobre la transferencia de recursos privados del partido o movimiento a los candidatos 
* Plataforma programática y programas de gobierno
* Informe de sanciones por financiamiento irregular </t>
  </si>
  <si>
    <t>No hay información sobre ninguno de los criterios</t>
  </si>
  <si>
    <t xml:space="preserve">No hay información  sobre la política de aportes o donaciones a campañas ni sobre las sanciones por financiamiento irregular del partido. </t>
  </si>
  <si>
    <t xml:space="preserve">No hay información sobre políticas para contribuciones o donaciones a campañas, ni respecto a  sanciones por financiamiento irregular del partido. </t>
  </si>
  <si>
    <t xml:space="preserve">Falta información sobre las sanciones por financiamiento irregular al partido. </t>
  </si>
  <si>
    <t>Falta información sobre sanciones por financiamiento irregular al partido, políticas para la transferencia de recursos a las campañas</t>
  </si>
  <si>
    <t>Falta información sobre sanciones por financiamiento irregular al partido</t>
  </si>
  <si>
    <t xml:space="preserve">Falta información sobre sanciones por financiamiento irregular al partido o candidatos de este. </t>
  </si>
  <si>
    <t xml:space="preserve">Falta información sobre sanciones por financiamiento irregular al partido. </t>
  </si>
  <si>
    <t xml:space="preserve">Falta información sobre los tipos de sanciones por irregularidades al financiamiento de campañas. Tampoco se encuentra las directrices para la transferencia de recursos a campañas, ni información sobre las sanciones por financiamiento irregular. </t>
  </si>
  <si>
    <t>Contar al menos con:
* Información sobre Consejo Nacional Electoral
* Información de la auditoria interna del partido, especificamente sobre la descripción del origen de los ingresos del partido, movimiento o campaña</t>
  </si>
  <si>
    <t>No hay información sobre la descripción del origen de los ingresos del partido, correspondientes a la auditoria interna</t>
  </si>
  <si>
    <t xml:space="preserve">No hay información sobre la auditoría interna del partido. </t>
  </si>
  <si>
    <t>No hay información sobre la auditoría interna del partido</t>
  </si>
  <si>
    <t>Falta información sobre el Consejo Nacional Electoral</t>
  </si>
  <si>
    <t>No hay información sobre el Consejo Nacional Electoral</t>
  </si>
  <si>
    <t xml:space="preserve">Falta información directa sobre el Consejo Nacional Electoral como mecanismos externo de supervisión, notificación y vigilancia. </t>
  </si>
  <si>
    <t xml:space="preserve">No hay información sobre el infrome de auditoría y el enlace al CNE no funciona. </t>
  </si>
  <si>
    <t xml:space="preserve">No hay información sobre la auditoria interna del partido. </t>
  </si>
  <si>
    <t>Informe de auditoria es del año 2017</t>
  </si>
  <si>
    <t>Contar al menos con:
* Formatos de presentación directa de solicitudes, quejas y reclamos a disposición del público
* Formato para ser aportante de campaña como afiliado del partido o Formato para ser donante de campaña como particular o privado</t>
  </si>
  <si>
    <t>No hay información de los formatos para ser aportante o donante a las campañas</t>
  </si>
  <si>
    <t>O</t>
  </si>
  <si>
    <t>En la página web existe la opción procedimiento de Quejas y Reclamos, sin embargo esta no funciona, y no hay información sobre los formatos para ser aportante o donante a las campañas políticas</t>
  </si>
  <si>
    <t>No hay información sobre el formato para ser aportante a las campañas políticas.</t>
  </si>
  <si>
    <t>No hay información sobre el formato para ser aportante a las campañas políticas</t>
  </si>
  <si>
    <t>Falta información sobre el formato para ser donante a las campañas políticas</t>
  </si>
  <si>
    <t>Falta formato para ser donante a campañas políticas</t>
  </si>
  <si>
    <t>Falta formato para ser aportante a campañas electorales</t>
  </si>
  <si>
    <t>Falta el formato para ser donante a campañas electorales</t>
  </si>
  <si>
    <t>La mayoría de los documentos pueden ser reutilizados y redistribuidos libremente por cualquier persona, en cualquier momento y en cualquier lugar.</t>
  </si>
  <si>
    <t>Mayoría de los documentos se encuentran en formato que no permiten su procesamiento automático, además gran parte de la normatividad y datos presupuestales están desactualizados al momento de la consulta.</t>
  </si>
  <si>
    <t>La mayoría de los documentos importantes estan en formado escaneado pdf</t>
  </si>
  <si>
    <t>Documentos está en un formato que permite un fácil tratamiento de la información. Además la organización de estos permite que se puedan encontrar sin dificultad, no obstante,falta mucha información</t>
  </si>
  <si>
    <t xml:space="preserve">Mayoría de los documentos cumple los requisitos de datos abiertos, sin embargo hay demasiada información faltante dentro de la página web especialmente en temas referidos a elecciones 2019 y financiamiento de campañas </t>
  </si>
  <si>
    <t>Mayoría de los documentos están en un formato accesible para todo el público y permiten su fácil tratamiento.</t>
  </si>
  <si>
    <t xml:space="preserve">La página web permite un fácil acceso a todos sus documentos y estos se encuentran en formatos que posibilidad su entendimiento y uso. </t>
  </si>
  <si>
    <t xml:space="preserve">Página web realiza un gran esfuerzo por presentar la información completa y de fácil manejo, además la página web cuenta con ayuda auditiva. </t>
  </si>
  <si>
    <t xml:space="preserve">Los documentos permiten su facil reutilización. Parece que la página está en proceso de construcción, debido a que falta la mayoría de los documentos de la sección de transparencia. </t>
  </si>
  <si>
    <t xml:space="preserve">Documentos permiten su tratamiento, faltaría actualizar algunos de estos especialmente en temas presupuestarios, además hay enlaces que no tienen adjunto ningún documento. </t>
  </si>
  <si>
    <t>Los documentos existentes están en un formato accesible, sin embargo hay demasiada información faltante respecto a lo establecido en la ley 1712 de 2014</t>
  </si>
  <si>
    <t xml:space="preserve">Todos los documentos encontrados permiten el fácil tratamiento de la información, faltaría actualizar parte de los documentos de presupuesto, y adjuntar las resoluciones realizadas por el CNE. </t>
  </si>
  <si>
    <t>Contar al menos con;
* Enlace a cuentas claras o instructivo de uso de cuentas claras
* Información sobre fuentes prohibidas para la financiación de campaña
* Información sobre topes establecidos para la campaña electoral del 2019</t>
  </si>
  <si>
    <t xml:space="preserve">Información sobre los topes se encuentra desactualizada. Documento existente es de la vigencia 2014. </t>
  </si>
  <si>
    <t>Información sobre los topes se encuentra desactualizada, vigencia elecciones Congreso 2018</t>
  </si>
  <si>
    <t xml:space="preserve">Información sobre los topes se encuentran desactualizados, vigencia 2015. </t>
  </si>
  <si>
    <t xml:space="preserve">Información de topes está desactualizada, vigencia 2018. </t>
  </si>
  <si>
    <t>No hay información sobre las fuentes prohividas para la financiación ni los topes establecidos para la campaña electoral vigencia 2019</t>
  </si>
  <si>
    <t xml:space="preserve">Falta información sobre cuentas claras y respecto a los topes establecidos para la campaña electoral de 2019. </t>
  </si>
  <si>
    <t>No hay información sobre cuentas claras ni sobre los topes establecidos para campañas electorales, vigencia 2019</t>
  </si>
  <si>
    <t xml:space="preserve">No hay información sobre cuentas claras ni tampoco sobre los topes establecidos para la campaña electoral de 2019. </t>
  </si>
  <si>
    <t xml:space="preserve">Falta información sobre los topes establecidos para la campaña electoral del 2019. </t>
  </si>
  <si>
    <t>Total</t>
  </si>
  <si>
    <t>Fecha Revisión</t>
  </si>
  <si>
    <t>MATRIZ DE TRANSPARENCIA PASIVA A LAS ORGANIZACIONES POLÍTICAS</t>
  </si>
  <si>
    <t xml:space="preserve">Presentación de la metodología o acciones para el cumplimiento de la ley de transparencia por parte de las organizaciones políticas.
</t>
  </si>
  <si>
    <t>Funciones para adelantar:
1. Los procesos de simple nulidad contra actos de contenido electoral
2. Los procesos de nulidad y restablecimiento del derecho, distintos de los de carácter laboral, contra actos de contenido electoral
3. Los procesos electorales relacionados con elecciones o nombramientos 
4. El recurso extraordinario de revisión contra las sentencias de carácter electoral, dictadas en única instancia por los tribunales administrativos
5. Los recursos incidentes y demás aspectos relacionados con los procesos ejecutivos por jurisdicción coactiva
6. Las acciones de tutela que sean de competencia del Consejo de Estado, en n diez por ciento (10%) del total
7. Las acciones de cumplimiento, de manera transitoria,  en virtud del parágrafo del artículo 3o de la Ley 393 de 1997.</t>
  </si>
  <si>
    <t xml:space="preserve">* Desarrollar, implementar y difundir las políticas públicas, planes, programas, normas, instrumentos y herramientas que faciliten las compras y contratación pública del Estado y promuevan las mejores prácticas, la eficiencia, transparencia y competitividad del mismo, a fin de que se cumplan los principios y procesos generales que deben gobernar la actividad contractual de las entidades públicas.
* Coordinar con las demás entidades públicas las gestiones necesarias para el cumplimiento del objetivo de la Agencia. </t>
  </si>
  <si>
    <t>Decreto 4170 de  2011 del Departamento Administrativo de la Función Pública. 
Art. 3 
Núm. 2 y 3</t>
  </si>
  <si>
    <t>Reporte de actividades de pedagogía y formación a autoridades y ciudadanía a nivel territorial en torno a los delitos electorales y la presentación de denuncias realizados por la URIEL en temas de financiación a campañas, Vigencia 2018</t>
  </si>
  <si>
    <t xml:space="preserve">Revisión cumplimiento de la entidad a los aspectos de información mínima obligatoria establecido en la ley 1712 de 2014. </t>
  </si>
  <si>
    <t xml:space="preserve">Informe sobre la Auditoría externa realizada por el CNE  para las elecciones presidenciales y de Congreso de 2018. </t>
  </si>
  <si>
    <t xml:space="preserve">La Procuraduría tiene tres funciones misionales relativas a :
1. Función preventiva: Vigilar  la actuación de los servidores públicos y advertir sobre hechos que puedan llevar a la violación de normas
2. Función de intervención: Intervenir si así lo considera y de manera selectiva, ante las diferencias  instancias administrativas y penales, con el fin de proteger los derechos y las garantías fundamentales de los ciudadanos
3. Función disciplinaria: Iniciar, adelantar y fallar investigaciones por faltas disciplinarias de servidores públicos y de particulares que ejercer funciones públicas o manejan dineros del Estado
</t>
  </si>
  <si>
    <t>Informes sobre sanciones impuestas a funcionarios y servidores públicos por participar en política para las elecciones 2018</t>
  </si>
  <si>
    <t>Hoja 7 
Matriz de Cumplimiento 
Consejo Nacional Electoral</t>
  </si>
  <si>
    <t>Hoja 8
Matriz de Cumplimiento 
Registraduria Nacional del Estado Civil</t>
  </si>
  <si>
    <t>http://www.minhacienda.gov.co/</t>
  </si>
  <si>
    <t>https://www.registraduria.gov.co/</t>
  </si>
  <si>
    <t xml:space="preserve">Vigilar y controlar las actividades realizadas por las personas financieras bursátiles, las aseguradoras y otras dedicadas al manejo, aprovechamiento o inversión de sus recursos. </t>
  </si>
  <si>
    <t>Consejo de Estado (Sección Quinta)</t>
  </si>
  <si>
    <t>Informes a la ciudadanía sobre investigaciones realizadas por violaciones a los delitos electorales establecidos en Ley 1864 de 2017</t>
  </si>
  <si>
    <t xml:space="preserve">Resoluciones de entrega de recursos a la Registraduria para: Funcionamiento del CNE y del Fondo Nacional de Financiación de la Política. </t>
  </si>
  <si>
    <t xml:space="preserve">Procesos y procedimientos para fiscalizar los reportes de declaración de ingresos y patrimonio de los partidos y movimientos políticos. </t>
  </si>
  <si>
    <t>Actividades de cooperación realizadas con la Fiscalia General de la Nación para el monitoreo de recursos a las campañas electorales</t>
  </si>
  <si>
    <t xml:space="preserve">Se encontró un documento del año 2013 y 2015, respecto a este punto, por este motivo se procedió a realizar la solicitud de transparencia pasiva a la entidad, preguntando sobre la existencia de una directiva  actualizada. </t>
  </si>
  <si>
    <t xml:space="preserve">Instructivo para el reporte de información sobre campañas políticas y partidos políticos, versión más actualizada. </t>
  </si>
  <si>
    <t xml:space="preserve">Actividades realizadas con el Consejo Nacional Electoral en el desarrollo del convenio interadministrativo de cooperación firmado en el 2015 para llevar a cabo tareas de análisis financiero relacionadas con posibles operaciones sospechosas relacionadas con la corrupción y el lavado de activos en el ámbito electoral. </t>
  </si>
  <si>
    <t>Procedimiento realizado para la investigación por violaciones a los delitos electorales</t>
  </si>
  <si>
    <t xml:space="preserve">Información sobre los convenios o acuerdos con otras entidades para la generación de procesos de prevención a los delitos electorales. </t>
  </si>
  <si>
    <t xml:space="preserve">Informe de gestión sobre los reportes realizados a la UAIF, sobre el manejo de recursos y las operaciones sospechosas frente al manejo de recursos de campañas electorales durante el 2018.  </t>
  </si>
  <si>
    <t>Su PETICIÓN se registró satisfactoriamente
Para realizar su consulta por Internet su código es
1AA3A</t>
  </si>
  <si>
    <t>La PQRS ha quedado registrada en el sistema con el No. De Radicado 20196170064992</t>
  </si>
  <si>
    <t>Actividades realizadas con la autoridad electoral en el diseño de propuestas para transparentar la compra de bienes y servicios en campañas políticas</t>
  </si>
  <si>
    <t>Información al ciudadano sobre sentencias relacionados con  nulidad electoral</t>
  </si>
  <si>
    <t>http://relatoria.consejodeestado.gov.co/</t>
  </si>
  <si>
    <t xml:space="preserve">Procedimiento para el traslado de denuncias sobre delitos electorales a otras entidades. </t>
  </si>
  <si>
    <t>https://pqrsd.mininterior.gov.co/Registrar/Ingresar?id=2522&amp;cu=&amp;pers=</t>
  </si>
  <si>
    <t>Apreciado ciudadano el codigo de radicado es el: EXT_S19-00010940-PQRSD-010912-PQR
El codigo de consulta 
021119169153908</t>
  </si>
  <si>
    <t xml:space="preserve">
</t>
  </si>
  <si>
    <t>radicada con el No. 1-2019-047921</t>
  </si>
  <si>
    <t xml:space="preserve">Procedimiento para trasladar recursos solicitados por el CNE. </t>
  </si>
  <si>
    <t>Procesos y procedimientos seguidos por la entidad, para decidir respecto a:
- Demandas de nulidad electoral
- Recursos extraordinarios de revisión contra las sentencias de carácter electoral proferidas por los tribunales administrativos.</t>
  </si>
  <si>
    <t>Procedimiento para la revisión de criterios que habiliten la inscripción de candidatos a campañas electorales.</t>
  </si>
  <si>
    <t>Procedimiento para aprobar requerimiento de solicitud de recursos para el Consejo Nacional Electoral (CNE)</t>
  </si>
  <si>
    <t xml:space="preserve">Su mensaje ha sido enviado satisfactoriamente.
Recibirá respuesta a través de la dirección de correo electrónico registrada auxiliarpolitica@transparenciacolombia.org.co
En caso de que se presente algún inconveniente, usted podrá hacer cualquier reclamación con el número de radicado: 21556593 
</t>
  </si>
  <si>
    <t>https://wsp.registraduria.gov.co/contactenos/index.php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</si>
</sst>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Times New Roman"/>
      <family val="1"/>
    </font>
    <font>
      <b/>
      <sz val="11"/>
      <color theme="1"/>
      <name val="Calibri"/>
      <family val="2"/>
      <scheme val="minor"/>
    </font>
    <font>
      <b/>
      <sz val="20"/>
      <color theme="1"/>
      <name val="Times New Roman"/>
      <family val="1"/>
    </font>
    <font>
      <sz val="14"/>
      <color theme="1"/>
      <name val="Calibri"/>
      <family val="2"/>
      <scheme val="minor"/>
    </font>
    <font>
      <i/>
      <sz val="11"/>
      <color theme="1"/>
      <name val="Calibri"/>
      <family val="2"/>
      <scheme val="minor"/>
    </font>
    <font>
      <sz val="11"/>
      <name val="Times New Roman"/>
      <family val="1"/>
    </font>
    <font>
      <i/>
      <sz val="11"/>
      <name val="Calibri"/>
      <family val="2"/>
      <scheme val="minor"/>
    </font>
    <font>
      <sz val="11"/>
      <name val="Calibri"/>
      <family val="2"/>
      <scheme val="minor"/>
    </font>
    <font>
      <sz val="11"/>
      <color rgb="FF000000"/>
      <name val="Calibri"/>
      <family val="2"/>
      <scheme val="minor"/>
    </font>
    <font>
      <u/>
      <sz val="11"/>
      <color theme="10"/>
      <name val="Calibri"/>
      <family val="2"/>
    </font>
    <font>
      <u/>
      <sz val="11"/>
      <name val="Calibri"/>
      <family val="2"/>
    </font>
    <font>
      <sz val="11"/>
      <name val="Calibri"/>
      <family val="2"/>
    </font>
    <font>
      <sz val="11"/>
      <color theme="3"/>
      <name val="Calibri"/>
      <family val="2"/>
      <scheme val="minor"/>
    </font>
    <font>
      <b/>
      <sz val="9"/>
      <color indexed="81"/>
      <name val="Tahoma"/>
      <family val="2"/>
    </font>
    <font>
      <u/>
      <sz val="11"/>
      <color theme="10"/>
      <name val="Calibri"/>
      <family val="2"/>
      <scheme val="minor"/>
    </font>
    <font>
      <sz val="10"/>
      <name val="Calibri"/>
      <family val="2"/>
      <scheme val="minor"/>
    </font>
    <font>
      <u/>
      <sz val="11"/>
      <color theme="1"/>
      <name val="Calibri"/>
      <family val="2"/>
      <scheme val="minor"/>
    </font>
    <font>
      <sz val="10"/>
      <color theme="1"/>
      <name val="Calibri"/>
      <family val="2"/>
      <scheme val="minor"/>
    </font>
    <font>
      <i/>
      <sz val="10"/>
      <color rgb="FF000000"/>
      <name val="Calibri"/>
      <family val="2"/>
    </font>
    <font>
      <u/>
      <sz val="8"/>
      <color theme="1"/>
      <name val="Calibri"/>
      <family val="2"/>
      <scheme val="minor"/>
    </font>
    <font>
      <sz val="8"/>
      <color rgb="FF000000"/>
      <name val="Calibri"/>
      <family val="2"/>
      <scheme val="minor"/>
    </font>
    <font>
      <sz val="8"/>
      <color theme="1"/>
      <name val="Calibri"/>
      <family val="2"/>
      <scheme val="minor"/>
    </font>
    <font>
      <sz val="10"/>
      <color rgb="FF000000"/>
      <name val="Calibri"/>
      <family val="2"/>
    </font>
    <font>
      <i/>
      <vertAlign val="superscript"/>
      <sz val="10"/>
      <color rgb="FF000000"/>
      <name val="Calibri"/>
      <family val="2"/>
    </font>
    <font>
      <b/>
      <sz val="9"/>
      <name val="Calibri"/>
      <family val="2"/>
      <scheme val="minor"/>
    </font>
    <font>
      <b/>
      <sz val="9"/>
      <color theme="1"/>
      <name val="Calibri"/>
      <family val="2"/>
      <scheme val="minor"/>
    </font>
    <font>
      <b/>
      <sz val="10"/>
      <name val="Calibri"/>
      <family val="2"/>
      <scheme val="minor"/>
    </font>
    <font>
      <b/>
      <u/>
      <sz val="9"/>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i/>
      <sz val="10"/>
      <name val="Calibri"/>
      <family val="2"/>
    </font>
    <font>
      <i/>
      <sz val="13"/>
      <color rgb="FF000000"/>
      <name val="Calibri"/>
      <family val="2"/>
    </font>
    <font>
      <b/>
      <sz val="10"/>
      <color rgb="FF000000"/>
      <name val="Calibri"/>
      <family val="2"/>
    </font>
    <font>
      <sz val="13"/>
      <color rgb="FF000000"/>
      <name val="Calibri"/>
      <family val="2"/>
    </font>
    <font>
      <i/>
      <sz val="10"/>
      <color theme="1"/>
      <name val="Calibri"/>
      <family val="2"/>
      <scheme val="minor"/>
    </font>
    <font>
      <i/>
      <sz val="10"/>
      <color theme="1"/>
      <name val="Calibri"/>
      <family val="2"/>
    </font>
    <font>
      <i/>
      <sz val="11.5"/>
      <color rgb="FF000000"/>
      <name val="Calibri"/>
      <family val="2"/>
    </font>
    <font>
      <b/>
      <i/>
      <u/>
      <sz val="10"/>
      <color rgb="FF000000"/>
      <name val="Calibri"/>
      <family val="2"/>
      <scheme val="minor"/>
    </font>
    <font>
      <u/>
      <sz val="8"/>
      <color rgb="FF000000"/>
      <name val="Calibri"/>
      <family val="2"/>
      <scheme val="minor"/>
    </font>
    <font>
      <sz val="9"/>
      <color theme="1"/>
      <name val="Calibri"/>
      <family val="2"/>
      <scheme val="minor"/>
    </font>
    <font>
      <u/>
      <sz val="9"/>
      <color theme="1"/>
      <name val="Calibri"/>
      <family val="2"/>
      <scheme val="minor"/>
    </font>
    <font>
      <b/>
      <sz val="14"/>
      <color theme="1"/>
      <name val="Times New Roman"/>
      <family val="1"/>
    </font>
    <font>
      <b/>
      <sz val="11"/>
      <color theme="1"/>
      <name val="Times New Roman"/>
      <family val="1"/>
    </font>
    <font>
      <b/>
      <sz val="12"/>
      <color theme="1"/>
      <name val="Times New Roman"/>
      <family val="1"/>
    </font>
    <font>
      <b/>
      <sz val="11"/>
      <color theme="1"/>
      <name val="Calibri"/>
      <family val="2"/>
    </font>
    <font>
      <sz val="14"/>
      <color theme="1"/>
      <name val="Calibri"/>
      <family val="2"/>
    </font>
    <font>
      <sz val="14"/>
      <color theme="1"/>
      <name val="Times New Roman"/>
      <family val="1"/>
    </font>
    <font>
      <i/>
      <sz val="11"/>
      <color theme="1"/>
      <name val="Times New Roman"/>
      <family val="1"/>
    </font>
    <font>
      <u/>
      <sz val="11"/>
      <color theme="1"/>
      <name val="Times New Roman"/>
      <family val="1"/>
    </font>
    <font>
      <sz val="11"/>
      <color rgb="FF333333"/>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sz val="20"/>
      <color theme="0"/>
      <name val="Calibri"/>
      <family val="2"/>
      <scheme val="minor"/>
    </font>
    <font>
      <sz val="11"/>
      <color theme="0"/>
      <name val="Times New Roman"/>
      <family val="1"/>
    </font>
    <font>
      <b/>
      <sz val="12"/>
      <color theme="0"/>
      <name val="Calibri"/>
      <family val="2"/>
      <scheme val="minor"/>
    </font>
    <font>
      <b/>
      <sz val="16"/>
      <color theme="0"/>
      <name val="Calibri"/>
      <family val="2"/>
      <scheme val="minor"/>
    </font>
  </fonts>
  <fills count="14">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theme="3" tint="0.79998168889431442"/>
        <bgColor indexed="64"/>
      </patternFill>
    </fill>
  </fills>
  <borders count="1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dotted">
        <color indexed="64"/>
      </top>
      <bottom style="thick">
        <color indexed="64"/>
      </bottom>
      <diagonal/>
    </border>
    <border>
      <left/>
      <right/>
      <top style="dotted">
        <color indexed="64"/>
      </top>
      <bottom style="thick">
        <color indexed="64"/>
      </bottom>
      <diagonal/>
    </border>
    <border>
      <left style="medium">
        <color indexed="64"/>
      </left>
      <right/>
      <top style="dotted">
        <color indexed="64"/>
      </top>
      <bottom style="thick">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dotted">
        <color indexed="64"/>
      </bottom>
      <diagonal/>
    </border>
    <border>
      <left style="thin">
        <color auto="1"/>
      </left>
      <right style="medium">
        <color indexed="64"/>
      </right>
      <top style="dotted">
        <color indexed="64"/>
      </top>
      <bottom style="dotted">
        <color indexed="64"/>
      </bottom>
      <diagonal/>
    </border>
    <border>
      <left style="thin">
        <color auto="1"/>
      </left>
      <right style="thin">
        <color auto="1"/>
      </right>
      <top style="dotted">
        <color indexed="64"/>
      </top>
      <bottom/>
      <diagonal/>
    </border>
    <border>
      <left style="medium">
        <color indexed="64"/>
      </left>
      <right style="thin">
        <color auto="1"/>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auto="1"/>
      </right>
      <top style="dotted">
        <color indexed="64"/>
      </top>
      <bottom/>
      <diagonal/>
    </border>
    <border>
      <left style="medium">
        <color indexed="64"/>
      </left>
      <right style="medium">
        <color indexed="64"/>
      </right>
      <top style="medium">
        <color indexed="64"/>
      </top>
      <bottom style="dotted">
        <color indexed="64"/>
      </bottom>
      <diagonal/>
    </border>
    <border>
      <left style="thin">
        <color auto="1"/>
      </left>
      <right style="medium">
        <color indexed="64"/>
      </right>
      <top style="medium">
        <color indexed="64"/>
      </top>
      <bottom style="dotted">
        <color indexed="64"/>
      </bottom>
      <diagonal/>
    </border>
    <border>
      <left style="medium">
        <color indexed="64"/>
      </left>
      <right style="thin">
        <color auto="1"/>
      </right>
      <top style="medium">
        <color indexed="64"/>
      </top>
      <bottom/>
      <diagonal/>
    </border>
    <border>
      <left style="medium">
        <color indexed="64"/>
      </left>
      <right style="medium">
        <color indexed="64"/>
      </right>
      <top style="thick">
        <color indexed="64"/>
      </top>
      <bottom style="thin">
        <color auto="1"/>
      </bottom>
      <diagonal/>
    </border>
    <border>
      <left/>
      <right style="medium">
        <color indexed="64"/>
      </right>
      <top style="thick">
        <color indexed="64"/>
      </top>
      <bottom style="thin">
        <color auto="1"/>
      </bottom>
      <diagonal/>
    </border>
    <border>
      <left/>
      <right/>
      <top style="thick">
        <color indexed="64"/>
      </top>
      <bottom style="thin">
        <color auto="1"/>
      </bottom>
      <diagonal/>
    </border>
    <border>
      <left style="medium">
        <color indexed="64"/>
      </left>
      <right/>
      <top style="thick">
        <color indexed="64"/>
      </top>
      <bottom style="thin">
        <color auto="1"/>
      </bottom>
      <diagonal/>
    </border>
    <border>
      <left style="thin">
        <color auto="1"/>
      </left>
      <right style="medium">
        <color indexed="64"/>
      </right>
      <top style="dotted">
        <color indexed="64"/>
      </top>
      <bottom/>
      <diagonal/>
    </border>
    <border>
      <left style="thin">
        <color auto="1"/>
      </left>
      <right style="thin">
        <color auto="1"/>
      </right>
      <top style="dotted">
        <color indexed="64"/>
      </top>
      <bottom style="dotted">
        <color indexed="64"/>
      </bottom>
      <diagonal/>
    </border>
    <border>
      <left style="thin">
        <color auto="1"/>
      </left>
      <right style="medium">
        <color indexed="64"/>
      </right>
      <top/>
      <bottom/>
      <diagonal/>
    </border>
    <border>
      <left style="thin">
        <color auto="1"/>
      </left>
      <right style="thin">
        <color auto="1"/>
      </right>
      <top style="medium">
        <color indexed="64"/>
      </top>
      <bottom style="dotted">
        <color indexed="64"/>
      </bottom>
      <diagonal/>
    </border>
    <border>
      <left style="medium">
        <color indexed="64"/>
      </left>
      <right style="thin">
        <color auto="1"/>
      </right>
      <top style="medium">
        <color indexed="64"/>
      </top>
      <bottom style="dotted">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auto="1"/>
      </left>
      <right style="medium">
        <color indexed="64"/>
      </right>
      <top style="thick">
        <color indexed="64"/>
      </top>
      <bottom/>
      <diagonal/>
    </border>
    <border>
      <left style="medium">
        <color indexed="64"/>
      </left>
      <right style="medium">
        <color indexed="64"/>
      </right>
      <top style="thin">
        <color auto="1"/>
      </top>
      <bottom style="thick">
        <color indexed="64"/>
      </bottom>
      <diagonal/>
    </border>
    <border>
      <left style="thin">
        <color auto="1"/>
      </left>
      <right style="medium">
        <color indexed="64"/>
      </right>
      <top style="thin">
        <color auto="1"/>
      </top>
      <bottom style="thick">
        <color indexed="64"/>
      </bottom>
      <diagonal/>
    </border>
    <border>
      <left style="thin">
        <color auto="1"/>
      </left>
      <right style="thin">
        <color auto="1"/>
      </right>
      <top style="thin">
        <color auto="1"/>
      </top>
      <bottom style="thick">
        <color indexed="64"/>
      </bottom>
      <diagonal/>
    </border>
    <border>
      <left style="medium">
        <color indexed="64"/>
      </left>
      <right style="thin">
        <color auto="1"/>
      </right>
      <top style="thin">
        <color indexed="64"/>
      </top>
      <bottom style="thick">
        <color indexed="64"/>
      </bottom>
      <diagonal/>
    </border>
    <border>
      <left/>
      <right style="medium">
        <color indexed="64"/>
      </right>
      <top style="thin">
        <color auto="1"/>
      </top>
      <bottom style="thick">
        <color indexed="64"/>
      </bottom>
      <diagonal/>
    </border>
    <border>
      <left/>
      <right/>
      <top style="thin">
        <color auto="1"/>
      </top>
      <bottom style="thick">
        <color indexed="64"/>
      </bottom>
      <diagonal/>
    </border>
    <border>
      <left style="medium">
        <color indexed="64"/>
      </left>
      <right/>
      <top style="thin">
        <color auto="1"/>
      </top>
      <bottom style="thick">
        <color indexed="64"/>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auto="1"/>
      </right>
      <top/>
      <bottom style="dotted">
        <color indexed="64"/>
      </bottom>
      <diagonal/>
    </border>
    <border>
      <left style="medium">
        <color indexed="64"/>
      </left>
      <right style="thin">
        <color auto="1"/>
      </right>
      <top style="thick">
        <color indexed="64"/>
      </top>
      <bottom style="dotted">
        <color indexed="64"/>
      </bottom>
      <diagonal/>
    </border>
    <border>
      <left style="medium">
        <color indexed="64"/>
      </left>
      <right style="medium">
        <color indexed="64"/>
      </right>
      <top style="thick">
        <color indexed="64"/>
      </top>
      <bottom style="dotted">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n">
        <color auto="1"/>
      </bottom>
      <diagonal/>
    </border>
    <border>
      <left style="thick">
        <color indexed="64"/>
      </left>
      <right style="medium">
        <color indexed="64"/>
      </right>
      <top/>
      <bottom/>
      <diagonal/>
    </border>
    <border>
      <left style="thin">
        <color auto="1"/>
      </left>
      <right style="medium">
        <color indexed="64"/>
      </right>
      <top style="thin">
        <color indexed="64"/>
      </top>
      <bottom style="dotted">
        <color indexed="64"/>
      </bottom>
      <diagonal/>
    </border>
    <border>
      <left style="thin">
        <color auto="1"/>
      </left>
      <right style="thin">
        <color auto="1"/>
      </right>
      <top style="thin">
        <color indexed="64"/>
      </top>
      <bottom style="dotted">
        <color indexed="64"/>
      </bottom>
      <diagonal/>
    </border>
    <border>
      <left style="thick">
        <color indexed="64"/>
      </left>
      <right style="medium">
        <color indexed="64"/>
      </right>
      <top style="medium">
        <color indexed="64"/>
      </top>
      <bottom/>
      <diagonal/>
    </border>
    <border>
      <left style="medium">
        <color indexed="64"/>
      </left>
      <right style="medium">
        <color indexed="64"/>
      </right>
      <top style="thin">
        <color indexed="64"/>
      </top>
      <bottom style="dotted">
        <color indexed="64"/>
      </bottom>
      <diagonal/>
    </border>
    <border>
      <left style="medium">
        <color indexed="64"/>
      </left>
      <right style="thin">
        <color auto="1"/>
      </right>
      <top style="dotted">
        <color indexed="64"/>
      </top>
      <bottom style="thin">
        <color indexed="64"/>
      </bottom>
      <diagonal/>
    </border>
    <border>
      <left style="medium">
        <color indexed="64"/>
      </left>
      <right style="thin">
        <color auto="1"/>
      </right>
      <top style="thick">
        <color indexed="64"/>
      </top>
      <bottom/>
      <diagonal/>
    </border>
    <border>
      <left style="medium">
        <color indexed="64"/>
      </left>
      <right style="medium">
        <color indexed="64"/>
      </right>
      <top style="medium">
        <color indexed="64"/>
      </top>
      <bottom style="thick">
        <color indexed="64"/>
      </bottom>
      <diagonal/>
    </border>
    <border>
      <left style="thin">
        <color auto="1"/>
      </left>
      <right/>
      <top style="medium">
        <color indexed="64"/>
      </top>
      <bottom style="thick">
        <color indexed="64"/>
      </bottom>
      <diagonal/>
    </border>
    <border>
      <left style="thin">
        <color auto="1"/>
      </left>
      <right style="thin">
        <color auto="1"/>
      </right>
      <top style="medium">
        <color indexed="64"/>
      </top>
      <bottom style="thick">
        <color indexed="64"/>
      </bottom>
      <diagonal/>
    </border>
    <border>
      <left/>
      <right style="thin">
        <color auto="1"/>
      </right>
      <top style="medium">
        <color indexed="64"/>
      </top>
      <bottom style="thick">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thin">
        <color auto="1"/>
      </left>
      <right style="medium">
        <color indexed="64"/>
      </right>
      <top/>
      <bottom style="dotted">
        <color indexed="64"/>
      </bottom>
      <diagonal/>
    </border>
    <border>
      <left style="thin">
        <color auto="1"/>
      </left>
      <right style="thin">
        <color auto="1"/>
      </right>
      <top/>
      <bottom style="dotted">
        <color indexed="64"/>
      </bottom>
      <diagonal/>
    </border>
    <border>
      <left style="medium">
        <color indexed="64"/>
      </left>
      <right style="thin">
        <color auto="1"/>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auto="1"/>
      </left>
      <right/>
      <top style="dotted">
        <color indexed="64"/>
      </top>
      <bottom/>
      <diagonal/>
    </border>
    <border>
      <left style="thin">
        <color auto="1"/>
      </left>
      <right style="thin">
        <color auto="1"/>
      </right>
      <top style="dotted">
        <color indexed="64"/>
      </top>
      <bottom style="thin">
        <color auto="1"/>
      </bottom>
      <diagonal/>
    </border>
    <border>
      <left style="thin">
        <color auto="1"/>
      </left>
      <right/>
      <top/>
      <bottom style="dotted">
        <color indexed="64"/>
      </bottom>
      <diagonal/>
    </border>
    <border>
      <left/>
      <right style="medium">
        <color indexed="64"/>
      </right>
      <top style="thin">
        <color auto="1"/>
      </top>
      <bottom style="thin">
        <color auto="1"/>
      </bottom>
      <diagonal/>
    </border>
    <border>
      <left style="thin">
        <color auto="1"/>
      </left>
      <right/>
      <top style="dotted">
        <color indexed="64"/>
      </top>
      <bottom style="dotted">
        <color indexed="64"/>
      </bottom>
      <diagonal/>
    </border>
    <border>
      <left style="thin">
        <color auto="1"/>
      </left>
      <right style="thin">
        <color auto="1"/>
      </right>
      <top style="thick">
        <color indexed="64"/>
      </top>
      <bottom/>
      <diagonal/>
    </border>
    <border>
      <left style="medium">
        <color indexed="64"/>
      </left>
      <right style="medium">
        <color indexed="64"/>
      </right>
      <top style="dashed">
        <color indexed="64"/>
      </top>
      <bottom style="dotted">
        <color indexed="64"/>
      </bottom>
      <diagonal/>
    </border>
    <border>
      <left style="thin">
        <color auto="1"/>
      </left>
      <right/>
      <top style="medium">
        <color indexed="64"/>
      </top>
      <bottom style="dotted">
        <color indexed="64"/>
      </bottom>
      <diagonal/>
    </border>
    <border>
      <left style="medium">
        <color indexed="64"/>
      </left>
      <right style="medium">
        <color indexed="64"/>
      </right>
      <top style="hair">
        <color indexed="64"/>
      </top>
      <bottom style="dotted">
        <color indexed="64"/>
      </bottom>
      <diagonal/>
    </border>
    <border>
      <left style="medium">
        <color indexed="64"/>
      </left>
      <right style="medium">
        <color indexed="64"/>
      </right>
      <top/>
      <bottom style="hair">
        <color indexed="64"/>
      </bottom>
      <diagonal/>
    </border>
    <border>
      <left/>
      <right style="medium">
        <color indexed="64"/>
      </right>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s>
  <cellStyleXfs count="3">
    <xf numFmtId="0" fontId="0" fillId="0" borderId="0"/>
    <xf numFmtId="0" fontId="10" fillId="0" borderId="0" applyNumberFormat="0" applyFill="0" applyBorder="0" applyAlignment="0" applyProtection="0">
      <alignment vertical="top"/>
      <protection locked="0"/>
    </xf>
    <xf numFmtId="0" fontId="15" fillId="0" borderId="0" applyNumberFormat="0" applyFill="0" applyBorder="0" applyAlignment="0" applyProtection="0"/>
  </cellStyleXfs>
  <cellXfs count="928">
    <xf numFmtId="0" fontId="0" fillId="0" borderId="0" xfId="0"/>
    <xf numFmtId="0" fontId="0" fillId="0" borderId="6" xfId="0" applyBorder="1"/>
    <xf numFmtId="0" fontId="1" fillId="0" borderId="6" xfId="0" applyFont="1" applyBorder="1" applyAlignment="1">
      <alignment horizontal="center" vertical="center" wrapText="1"/>
    </xf>
    <xf numFmtId="0" fontId="0" fillId="0" borderId="0" xfId="0" applyBorder="1"/>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2" xfId="0" applyFont="1" applyBorder="1" applyAlignment="1">
      <alignment horizontal="left" vertical="center" wrapText="1"/>
    </xf>
    <xf numFmtId="0" fontId="1" fillId="0" borderId="21" xfId="0" applyFont="1" applyBorder="1" applyAlignment="1">
      <alignment horizontal="left" vertical="center" wrapText="1"/>
    </xf>
    <xf numFmtId="0" fontId="1" fillId="0" borderId="20" xfId="0" applyFont="1" applyBorder="1" applyAlignment="1">
      <alignment horizontal="justify" vertical="center" wrapText="1"/>
    </xf>
    <xf numFmtId="0" fontId="0" fillId="0" borderId="6" xfId="0" applyBorder="1" applyAlignment="1">
      <alignment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xf numFmtId="0" fontId="1" fillId="0" borderId="0" xfId="0" applyFont="1" applyBorder="1"/>
    <xf numFmtId="0" fontId="1" fillId="0" borderId="7" xfId="0" applyFont="1" applyBorder="1"/>
    <xf numFmtId="0" fontId="1" fillId="0" borderId="26" xfId="0" applyFont="1" applyBorder="1" applyAlignment="1">
      <alignment horizontal="center" vertical="center"/>
    </xf>
    <xf numFmtId="0" fontId="1" fillId="0" borderId="21" xfId="0" applyFont="1" applyBorder="1" applyAlignment="1">
      <alignment vertical="center" wrapText="1"/>
    </xf>
    <xf numFmtId="0" fontId="1" fillId="0" borderId="20" xfId="0" applyFont="1" applyBorder="1" applyAlignment="1">
      <alignment vertical="center" wrapText="1"/>
    </xf>
    <xf numFmtId="0" fontId="1" fillId="0" borderId="18" xfId="0" applyFont="1" applyBorder="1" applyAlignment="1">
      <alignment horizontal="center" vertical="center" wrapText="1"/>
    </xf>
    <xf numFmtId="0" fontId="1" fillId="0" borderId="12" xfId="0" applyFont="1" applyBorder="1" applyAlignment="1">
      <alignment vertical="center" wrapText="1"/>
    </xf>
    <xf numFmtId="0" fontId="1" fillId="0" borderId="30" xfId="0" applyFont="1" applyBorder="1" applyAlignment="1">
      <alignment horizontal="center" vertical="center" wrapText="1"/>
    </xf>
    <xf numFmtId="0" fontId="1" fillId="0" borderId="14" xfId="0" applyFont="1" applyBorder="1" applyAlignment="1">
      <alignment vertical="center" wrapText="1"/>
    </xf>
    <xf numFmtId="0" fontId="1" fillId="0" borderId="29" xfId="0" applyFont="1" applyBorder="1"/>
    <xf numFmtId="0" fontId="1" fillId="0" borderId="29" xfId="0" applyFont="1" applyBorder="1" applyAlignment="1">
      <alignment vertical="center"/>
    </xf>
    <xf numFmtId="0" fontId="1" fillId="0" borderId="0" xfId="0" applyFont="1" applyBorder="1" applyAlignment="1">
      <alignment horizontal="center" vertical="center"/>
    </xf>
    <xf numFmtId="0" fontId="1" fillId="2" borderId="0" xfId="0" applyFont="1" applyFill="1" applyAlignment="1">
      <alignment vertical="center"/>
    </xf>
    <xf numFmtId="0" fontId="1" fillId="0" borderId="0" xfId="0" applyFont="1" applyAlignment="1">
      <alignment vertical="center"/>
    </xf>
    <xf numFmtId="0" fontId="2" fillId="0" borderId="0" xfId="0" applyFont="1" applyBorder="1" applyAlignment="1">
      <alignment wrapText="1"/>
    </xf>
    <xf numFmtId="0" fontId="0" fillId="0" borderId="0" xfId="0" applyBorder="1" applyAlignment="1">
      <alignment wrapText="1"/>
    </xf>
    <xf numFmtId="0" fontId="4" fillId="0" borderId="0" xfId="0" applyFont="1" applyBorder="1" applyAlignment="1">
      <alignment wrapText="1"/>
    </xf>
    <xf numFmtId="0" fontId="0" fillId="0" borderId="6" xfId="0" applyBorder="1" applyAlignment="1">
      <alignment horizontal="right" wrapText="1"/>
    </xf>
    <xf numFmtId="0" fontId="0" fillId="0" borderId="12" xfId="0" applyBorder="1" applyAlignment="1">
      <alignment wrapText="1"/>
    </xf>
    <xf numFmtId="0" fontId="0" fillId="0" borderId="11" xfId="0" applyBorder="1" applyAlignment="1">
      <alignment wrapText="1"/>
    </xf>
    <xf numFmtId="0" fontId="0" fillId="0" borderId="14" xfId="0" applyBorder="1"/>
    <xf numFmtId="0" fontId="0" fillId="0" borderId="7" xfId="0" applyBorder="1"/>
    <xf numFmtId="0" fontId="0" fillId="0" borderId="20" xfId="0" applyBorder="1"/>
    <xf numFmtId="0" fontId="0" fillId="0" borderId="29" xfId="0" applyBorder="1"/>
    <xf numFmtId="0" fontId="0" fillId="0" borderId="0" xfId="0" applyAlignment="1">
      <alignment wrapText="1"/>
    </xf>
    <xf numFmtId="0" fontId="0" fillId="0" borderId="6" xfId="0" applyFont="1" applyBorder="1" applyAlignment="1">
      <alignment horizontal="left" wrapText="1"/>
    </xf>
    <xf numFmtId="0" fontId="0" fillId="0" borderId="11" xfId="0" applyBorder="1" applyAlignment="1">
      <alignment horizontal="left" vertical="center" wrapText="1"/>
    </xf>
    <xf numFmtId="0" fontId="0" fillId="0" borderId="6" xfId="0" applyBorder="1" applyAlignment="1">
      <alignment horizontal="left" wrapText="1" indent="5"/>
    </xf>
    <xf numFmtId="0" fontId="0" fillId="0" borderId="6" xfId="0" applyBorder="1" applyAlignment="1">
      <alignment horizontal="left" vertical="center" wrapText="1"/>
    </xf>
    <xf numFmtId="0" fontId="0" fillId="0" borderId="6" xfId="0" applyFill="1" applyBorder="1" applyAlignment="1">
      <alignment horizontal="left" wrapText="1"/>
    </xf>
    <xf numFmtId="0" fontId="0" fillId="0" borderId="6" xfId="0" applyFill="1" applyBorder="1" applyAlignment="1">
      <alignment horizontal="left" vertical="center" wrapText="1"/>
    </xf>
    <xf numFmtId="0" fontId="1" fillId="3" borderId="31" xfId="0" applyFont="1" applyFill="1" applyBorder="1" applyAlignment="1">
      <alignment vertical="center" wrapText="1"/>
    </xf>
    <xf numFmtId="0" fontId="0" fillId="0" borderId="6" xfId="0" applyBorder="1" applyAlignment="1"/>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vertical="center"/>
    </xf>
    <xf numFmtId="0" fontId="10" fillId="0" borderId="12" xfId="1" applyBorder="1" applyAlignment="1" applyProtection="1">
      <alignment wrapText="1"/>
    </xf>
    <xf numFmtId="0" fontId="0" fillId="0" borderId="12" xfId="0" applyBorder="1" applyAlignment="1">
      <alignment horizontal="left" vertical="center" wrapText="1"/>
    </xf>
    <xf numFmtId="0" fontId="0" fillId="0" borderId="6" xfId="0" applyBorder="1" applyAlignment="1">
      <alignment horizontal="center" vertical="center"/>
    </xf>
    <xf numFmtId="0" fontId="10" fillId="0" borderId="6" xfId="1" applyBorder="1" applyAlignment="1" applyProtection="1">
      <alignment wrapText="1"/>
    </xf>
    <xf numFmtId="0" fontId="0" fillId="0" borderId="11" xfId="0" applyBorder="1" applyAlignment="1">
      <alignment horizontal="center" vertical="center"/>
    </xf>
    <xf numFmtId="0" fontId="0" fillId="0" borderId="12" xfId="0" applyBorder="1"/>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1" xfId="0" applyBorder="1"/>
    <xf numFmtId="0" fontId="10" fillId="0" borderId="12" xfId="1" applyBorder="1" applyAlignment="1" applyProtection="1">
      <alignment vertical="center" wrapText="1"/>
    </xf>
    <xf numFmtId="0" fontId="0" fillId="0" borderId="6" xfId="0" applyBorder="1" applyAlignment="1">
      <alignment vertical="center" wrapText="1"/>
    </xf>
    <xf numFmtId="0" fontId="10" fillId="0" borderId="11" xfId="1" applyBorder="1" applyAlignment="1" applyProtection="1">
      <alignment vertical="center" wrapText="1"/>
    </xf>
    <xf numFmtId="0" fontId="0" fillId="0" borderId="12" xfId="0" applyBorder="1" applyAlignment="1">
      <alignment horizontal="center" vertical="center" wrapText="1"/>
    </xf>
    <xf numFmtId="0" fontId="0" fillId="0" borderId="12" xfId="0" applyFill="1" applyBorder="1" applyAlignment="1">
      <alignment wrapText="1"/>
    </xf>
    <xf numFmtId="14" fontId="0" fillId="0" borderId="11" xfId="0" applyNumberFormat="1" applyBorder="1" applyAlignment="1">
      <alignment horizontal="center" vertical="center"/>
    </xf>
    <xf numFmtId="0" fontId="0" fillId="0" borderId="6" xfId="0" applyFill="1" applyBorder="1" applyAlignment="1">
      <alignment wrapText="1"/>
    </xf>
    <xf numFmtId="0" fontId="0" fillId="0" borderId="11" xfId="0" applyBorder="1" applyAlignment="1">
      <alignment horizontal="left" vertical="center"/>
    </xf>
    <xf numFmtId="0" fontId="10" fillId="0" borderId="11" xfId="1" applyBorder="1" applyAlignment="1" applyProtection="1">
      <alignment horizontal="left" vertical="center" wrapText="1"/>
    </xf>
    <xf numFmtId="14" fontId="0" fillId="0" borderId="11" xfId="0" applyNumberFormat="1" applyBorder="1" applyAlignment="1">
      <alignment horizontal="left" vertical="center"/>
    </xf>
    <xf numFmtId="0" fontId="0" fillId="0" borderId="12" xfId="0" applyBorder="1" applyAlignment="1">
      <alignment horizontal="center"/>
    </xf>
    <xf numFmtId="0" fontId="0" fillId="0" borderId="39" xfId="0" applyBorder="1"/>
    <xf numFmtId="0" fontId="0" fillId="0" borderId="39" xfId="0" applyFill="1" applyBorder="1" applyAlignment="1">
      <alignment horizontal="center" vertical="center"/>
    </xf>
    <xf numFmtId="0" fontId="0" fillId="0" borderId="39" xfId="0" applyBorder="1" applyAlignment="1">
      <alignment horizontal="center" vertical="center"/>
    </xf>
    <xf numFmtId="0" fontId="0" fillId="0" borderId="39" xfId="0" applyFill="1" applyBorder="1" applyAlignment="1">
      <alignment horizontal="center" vertical="center" wrapText="1"/>
    </xf>
    <xf numFmtId="0" fontId="10" fillId="0" borderId="6" xfId="1" applyBorder="1" applyAlignment="1" applyProtection="1">
      <alignment horizontal="center" vertical="center" wrapText="1"/>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14" fontId="0" fillId="0" borderId="6" xfId="0" applyNumberFormat="1" applyBorder="1" applyAlignment="1">
      <alignment horizontal="center" vertical="center"/>
    </xf>
    <xf numFmtId="14" fontId="0" fillId="0" borderId="6" xfId="0" applyNumberFormat="1" applyBorder="1" applyAlignment="1">
      <alignment horizontal="center" vertical="center" wrapText="1"/>
    </xf>
    <xf numFmtId="0" fontId="10" fillId="0" borderId="14" xfId="1" applyBorder="1" applyAlignment="1" applyProtection="1">
      <alignment wrapText="1"/>
    </xf>
    <xf numFmtId="0" fontId="0" fillId="0" borderId="14" xfId="0" applyBorder="1" applyAlignment="1">
      <alignment horizontal="left" vertical="center" wrapText="1"/>
    </xf>
    <xf numFmtId="14" fontId="0" fillId="0" borderId="6" xfId="0" applyNumberFormat="1" applyBorder="1"/>
    <xf numFmtId="0" fontId="0" fillId="0" borderId="14" xfId="0" applyBorder="1" applyAlignment="1">
      <alignment vertical="center" wrapText="1"/>
    </xf>
    <xf numFmtId="0" fontId="0" fillId="0" borderId="39" xfId="0" applyBorder="1" applyAlignment="1">
      <alignment vertical="center" wrapText="1"/>
    </xf>
    <xf numFmtId="0" fontId="0" fillId="0" borderId="12" xfId="0" applyBorder="1" applyAlignment="1">
      <alignment vertical="center" wrapText="1"/>
    </xf>
    <xf numFmtId="0" fontId="10" fillId="0" borderId="6" xfId="1" applyBorder="1" applyAlignment="1" applyProtection="1">
      <alignment vertical="center" wrapText="1"/>
    </xf>
    <xf numFmtId="0" fontId="10" fillId="0" borderId="6" xfId="1" applyBorder="1" applyAlignment="1" applyProtection="1">
      <alignment horizontal="left" vertical="center" wrapText="1"/>
    </xf>
    <xf numFmtId="0" fontId="10" fillId="0" borderId="0" xfId="1" applyAlignment="1" applyProtection="1">
      <alignment wrapText="1"/>
    </xf>
    <xf numFmtId="0" fontId="0" fillId="0" borderId="0" xfId="0" applyFont="1" applyFill="1"/>
    <xf numFmtId="0" fontId="16" fillId="0" borderId="0" xfId="0" applyFont="1" applyFill="1" applyAlignment="1">
      <alignment vertical="top"/>
    </xf>
    <xf numFmtId="0" fontId="17" fillId="0" borderId="0" xfId="0" applyFont="1" applyFill="1" applyAlignment="1">
      <alignment horizontal="center" vertical="center"/>
    </xf>
    <xf numFmtId="0" fontId="18" fillId="0" borderId="0" xfId="0" applyFont="1" applyFill="1"/>
    <xf numFmtId="0" fontId="18" fillId="0" borderId="0" xfId="0" applyFont="1" applyFill="1" applyAlignment="1">
      <alignment vertical="top"/>
    </xf>
    <xf numFmtId="0" fontId="17" fillId="0" borderId="0" xfId="0" applyFont="1" applyFill="1"/>
    <xf numFmtId="0" fontId="0" fillId="0" borderId="0" xfId="0" applyAlignment="1">
      <alignment vertical="center"/>
    </xf>
    <xf numFmtId="0" fontId="0" fillId="0" borderId="0" xfId="0" applyAlignment="1">
      <alignment horizontal="left" vertical="center" indent="5"/>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71" xfId="0" applyFont="1" applyFill="1" applyBorder="1" applyAlignment="1">
      <alignment horizontal="center" vertical="center" wrapText="1"/>
    </xf>
    <xf numFmtId="49" fontId="23" fillId="0" borderId="4" xfId="0" applyNumberFormat="1" applyFont="1" applyFill="1" applyBorder="1" applyAlignment="1">
      <alignment horizontal="left" vertical="top" wrapText="1" indent="4"/>
    </xf>
    <xf numFmtId="0" fontId="9" fillId="0" borderId="57" xfId="0" applyFont="1" applyFill="1" applyBorder="1" applyAlignment="1">
      <alignment horizontal="center" vertical="center" wrapText="1"/>
    </xf>
    <xf numFmtId="49" fontId="23" fillId="0" borderId="68" xfId="0" applyNumberFormat="1" applyFont="1" applyFill="1" applyBorder="1" applyAlignment="1">
      <alignment horizontal="left" vertical="top" wrapText="1" indent="4"/>
    </xf>
    <xf numFmtId="49" fontId="23" fillId="0" borderId="72" xfId="0" applyNumberFormat="1" applyFont="1" applyFill="1" applyBorder="1" applyAlignment="1">
      <alignment horizontal="left" vertical="top" wrapText="1" indent="4"/>
    </xf>
    <xf numFmtId="49" fontId="23" fillId="0" borderId="72" xfId="0" applyNumberFormat="1" applyFont="1" applyFill="1" applyBorder="1" applyAlignment="1">
      <alignment horizontal="left" vertical="top" wrapText="1" indent="2"/>
    </xf>
    <xf numFmtId="0" fontId="9" fillId="0" borderId="74"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16" fillId="0" borderId="3" xfId="0" applyFont="1" applyFill="1" applyBorder="1" applyAlignment="1">
      <alignment horizontal="justify" vertical="top" wrapText="1"/>
    </xf>
    <xf numFmtId="0" fontId="26" fillId="0" borderId="4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0" fillId="0" borderId="4" xfId="0" applyFont="1" applyFill="1" applyBorder="1" applyAlignment="1">
      <alignment horizontal="center" vertical="center"/>
    </xf>
    <xf numFmtId="0" fontId="9" fillId="0" borderId="82" xfId="0" applyFont="1" applyFill="1" applyBorder="1" applyAlignment="1">
      <alignment horizontal="center" vertical="center" wrapText="1"/>
    </xf>
    <xf numFmtId="0" fontId="9" fillId="0" borderId="83" xfId="0" applyFont="1" applyFill="1" applyBorder="1" applyAlignment="1">
      <alignment horizontal="center" vertical="center" wrapText="1"/>
    </xf>
    <xf numFmtId="49" fontId="30" fillId="0" borderId="72" xfId="0" applyNumberFormat="1" applyFont="1" applyFill="1" applyBorder="1" applyAlignment="1">
      <alignment horizontal="justify" vertical="center" wrapText="1"/>
    </xf>
    <xf numFmtId="0" fontId="0" fillId="0" borderId="72" xfId="0" applyFont="1" applyFill="1" applyBorder="1" applyAlignment="1">
      <alignment horizontal="center" vertical="center"/>
    </xf>
    <xf numFmtId="49" fontId="30" fillId="0" borderId="4" xfId="0" applyNumberFormat="1" applyFont="1" applyFill="1" applyBorder="1" applyAlignment="1">
      <alignment horizontal="justify" vertical="center" wrapText="1"/>
    </xf>
    <xf numFmtId="0" fontId="0" fillId="0" borderId="73" xfId="0" applyFont="1" applyFill="1" applyBorder="1" applyAlignment="1">
      <alignment horizontal="center" vertical="center"/>
    </xf>
    <xf numFmtId="0" fontId="9" fillId="0" borderId="84"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6" xfId="0" applyFont="1" applyFill="1" applyBorder="1" applyAlignment="1">
      <alignment horizontal="center" vertical="center" wrapText="1"/>
    </xf>
    <xf numFmtId="49" fontId="30" fillId="0" borderId="72" xfId="0" applyNumberFormat="1" applyFont="1" applyFill="1" applyBorder="1" applyAlignment="1">
      <alignment horizontal="left" vertical="center" wrapText="1"/>
    </xf>
    <xf numFmtId="0" fontId="0" fillId="0" borderId="75" xfId="0" applyFont="1" applyFill="1" applyBorder="1" applyAlignment="1">
      <alignment horizontal="center" vertical="center"/>
    </xf>
    <xf numFmtId="0" fontId="9" fillId="0" borderId="76" xfId="0" applyFont="1" applyFill="1" applyBorder="1" applyAlignment="1">
      <alignment horizontal="center" vertical="center" wrapText="1"/>
    </xf>
    <xf numFmtId="0" fontId="9" fillId="0" borderId="85" xfId="0" applyFont="1" applyFill="1" applyBorder="1" applyAlignment="1">
      <alignment horizontal="center" vertical="center" wrapText="1"/>
    </xf>
    <xf numFmtId="0" fontId="9" fillId="0" borderId="86" xfId="0" applyFont="1" applyFill="1" applyBorder="1" applyAlignment="1">
      <alignment horizontal="center" vertical="center" wrapText="1"/>
    </xf>
    <xf numFmtId="49" fontId="30" fillId="0" borderId="3" xfId="0" applyNumberFormat="1" applyFont="1" applyFill="1" applyBorder="1" applyAlignment="1">
      <alignment horizontal="justify" vertical="center" wrapText="1"/>
    </xf>
    <xf numFmtId="0" fontId="0" fillId="0" borderId="0" xfId="0" applyFont="1" applyFill="1" applyBorder="1"/>
    <xf numFmtId="0" fontId="0" fillId="0" borderId="1" xfId="0" applyFont="1" applyFill="1" applyBorder="1" applyAlignment="1">
      <alignment horizontal="center" vertical="center"/>
    </xf>
    <xf numFmtId="0" fontId="9" fillId="0" borderId="87" xfId="0" applyFont="1" applyFill="1" applyBorder="1" applyAlignment="1">
      <alignment horizontal="center" vertical="center" wrapText="1"/>
    </xf>
    <xf numFmtId="0" fontId="9" fillId="0" borderId="88" xfId="0"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0" fontId="20" fillId="0" borderId="56"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2" fillId="0" borderId="1" xfId="0" applyFont="1" applyFill="1" applyBorder="1" applyAlignment="1">
      <alignment horizontal="center" vertical="center"/>
    </xf>
    <xf numFmtId="0" fontId="18" fillId="0" borderId="1" xfId="0" applyFont="1" applyFill="1" applyBorder="1" applyAlignment="1">
      <alignment vertical="center" wrapText="1"/>
    </xf>
    <xf numFmtId="49" fontId="30" fillId="0" borderId="0" xfId="0" applyNumberFormat="1" applyFont="1" applyFill="1" applyBorder="1" applyAlignment="1">
      <alignment horizontal="justify" vertical="top" wrapText="1"/>
    </xf>
    <xf numFmtId="0" fontId="25" fillId="0" borderId="23" xfId="0" applyFont="1" applyFill="1" applyBorder="1" applyAlignment="1">
      <alignment horizontal="center" vertical="center" wrapText="1"/>
    </xf>
    <xf numFmtId="0" fontId="26" fillId="0" borderId="92"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16" fillId="0" borderId="54" xfId="0" applyFont="1" applyFill="1" applyBorder="1" applyAlignment="1">
      <alignment horizontal="justify" vertical="center" wrapText="1"/>
    </xf>
    <xf numFmtId="0" fontId="26" fillId="0" borderId="94" xfId="0" applyFont="1" applyFill="1" applyBorder="1" applyAlignment="1">
      <alignment horizontal="center" vertical="center" wrapText="1"/>
    </xf>
    <xf numFmtId="0" fontId="26" fillId="0" borderId="95" xfId="0" applyFont="1" applyFill="1" applyBorder="1" applyAlignment="1">
      <alignment horizontal="center" vertical="center" wrapText="1"/>
    </xf>
    <xf numFmtId="0" fontId="26" fillId="0" borderId="96" xfId="0" applyFont="1" applyFill="1" applyBorder="1" applyAlignment="1">
      <alignment horizontal="center" vertical="center" wrapText="1"/>
    </xf>
    <xf numFmtId="49" fontId="23" fillId="0" borderId="23" xfId="0" applyNumberFormat="1" applyFont="1" applyFill="1" applyBorder="1" applyAlignment="1">
      <alignment vertical="center" wrapText="1"/>
    </xf>
    <xf numFmtId="49" fontId="23" fillId="0" borderId="44" xfId="0" applyNumberFormat="1" applyFont="1" applyFill="1" applyBorder="1" applyAlignment="1">
      <alignment vertical="center" wrapText="1"/>
    </xf>
    <xf numFmtId="49" fontId="23" fillId="0" borderId="14" xfId="0" applyNumberFormat="1" applyFont="1" applyFill="1" applyBorder="1" applyAlignment="1">
      <alignment vertical="center" wrapText="1"/>
    </xf>
    <xf numFmtId="49" fontId="23" fillId="0" borderId="45" xfId="0" applyNumberFormat="1" applyFont="1" applyFill="1" applyBorder="1" applyAlignment="1">
      <alignment vertical="center" wrapText="1"/>
    </xf>
    <xf numFmtId="49" fontId="23" fillId="0" borderId="23" xfId="0" applyNumberFormat="1" applyFont="1" applyFill="1" applyBorder="1" applyAlignment="1">
      <alignment horizontal="justify" vertical="center" wrapText="1"/>
    </xf>
    <xf numFmtId="0" fontId="0" fillId="0" borderId="70" xfId="0" applyFill="1" applyBorder="1"/>
    <xf numFmtId="0" fontId="0" fillId="0" borderId="74" xfId="0" applyFont="1" applyFill="1" applyBorder="1"/>
    <xf numFmtId="49" fontId="30" fillId="0" borderId="73" xfId="0" applyNumberFormat="1" applyFont="1" applyFill="1" applyBorder="1" applyAlignment="1">
      <alignment horizontal="left" vertical="center" wrapText="1" indent="2"/>
    </xf>
    <xf numFmtId="49" fontId="23" fillId="0" borderId="73" xfId="0" applyNumberFormat="1" applyFont="1" applyFill="1" applyBorder="1" applyAlignment="1">
      <alignment horizontal="left" vertical="center" wrapText="1" indent="2"/>
    </xf>
    <xf numFmtId="0" fontId="0" fillId="0" borderId="71" xfId="0" applyFont="1" applyFill="1" applyBorder="1"/>
    <xf numFmtId="49" fontId="30" fillId="0" borderId="4" xfId="0" applyNumberFormat="1" applyFont="1" applyFill="1" applyBorder="1" applyAlignment="1">
      <alignment horizontal="left" vertical="center" wrapText="1" indent="2"/>
    </xf>
    <xf numFmtId="49" fontId="30" fillId="0" borderId="72" xfId="0" applyNumberFormat="1" applyFont="1" applyFill="1" applyBorder="1" applyAlignment="1">
      <alignment horizontal="left" vertical="center" wrapText="1" indent="2"/>
    </xf>
    <xf numFmtId="0" fontId="0" fillId="0" borderId="57" xfId="0" applyFill="1" applyBorder="1"/>
    <xf numFmtId="0" fontId="0" fillId="0" borderId="83" xfId="0" applyFill="1" applyBorder="1"/>
    <xf numFmtId="0" fontId="0" fillId="0" borderId="83" xfId="0" applyFont="1" applyFill="1" applyBorder="1"/>
    <xf numFmtId="0" fontId="0" fillId="0" borderId="102" xfId="0" applyFont="1" applyFill="1" applyBorder="1"/>
    <xf numFmtId="49" fontId="30" fillId="0" borderId="68" xfId="0" applyNumberFormat="1" applyFont="1" applyFill="1" applyBorder="1" applyAlignment="1">
      <alignment horizontal="left" vertical="center" wrapText="1" indent="2"/>
    </xf>
    <xf numFmtId="49" fontId="30" fillId="0" borderId="72" xfId="0" applyNumberFormat="1" applyFont="1" applyFill="1" applyBorder="1" applyAlignment="1">
      <alignment horizontal="justify" vertical="top" wrapText="1"/>
    </xf>
    <xf numFmtId="0" fontId="0" fillId="0" borderId="70" xfId="0" applyFont="1" applyFill="1" applyBorder="1"/>
    <xf numFmtId="0" fontId="30" fillId="0" borderId="4" xfId="0" applyFont="1" applyFill="1" applyBorder="1" applyAlignment="1">
      <alignment horizontal="justify" vertical="top" wrapText="1"/>
    </xf>
    <xf numFmtId="0" fontId="9" fillId="0" borderId="44" xfId="0" applyFont="1" applyFill="1" applyBorder="1" applyAlignment="1">
      <alignment horizontal="center" vertical="center" wrapText="1"/>
    </xf>
    <xf numFmtId="0" fontId="0" fillId="0" borderId="103" xfId="0" applyFont="1" applyFill="1" applyBorder="1"/>
    <xf numFmtId="49" fontId="23" fillId="0" borderId="104" xfId="0" applyNumberFormat="1" applyFont="1" applyFill="1" applyBorder="1" applyAlignment="1">
      <alignment horizontal="justify" vertical="top" wrapText="1"/>
    </xf>
    <xf numFmtId="49" fontId="30" fillId="0" borderId="106" xfId="0" applyNumberFormat="1" applyFont="1" applyFill="1" applyBorder="1" applyAlignment="1">
      <alignment horizontal="left" vertical="center" wrapText="1" indent="2"/>
    </xf>
    <xf numFmtId="0" fontId="9" fillId="0" borderId="108" xfId="0" applyFont="1" applyFill="1" applyBorder="1" applyAlignment="1">
      <alignment horizontal="center" vertical="center" wrapText="1"/>
    </xf>
    <xf numFmtId="0" fontId="9" fillId="0" borderId="109" xfId="0" applyFont="1" applyFill="1" applyBorder="1" applyAlignment="1">
      <alignment horizontal="center" vertical="center" wrapText="1"/>
    </xf>
    <xf numFmtId="0" fontId="0" fillId="0" borderId="46" xfId="0" applyFont="1" applyFill="1" applyBorder="1"/>
    <xf numFmtId="0" fontId="9" fillId="0" borderId="2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9" fillId="0" borderId="106" xfId="0" applyFont="1" applyFill="1" applyBorder="1" applyAlignment="1">
      <alignment horizontal="justify" vertical="top" wrapText="1"/>
    </xf>
    <xf numFmtId="0" fontId="0" fillId="0" borderId="3" xfId="0" applyFont="1" applyFill="1" applyBorder="1" applyAlignment="1">
      <alignment vertical="center"/>
    </xf>
    <xf numFmtId="0" fontId="9" fillId="0" borderId="18" xfId="0" applyFont="1" applyFill="1" applyBorder="1" applyAlignment="1">
      <alignment horizontal="center" vertical="center" wrapText="1"/>
    </xf>
    <xf numFmtId="0" fontId="29" fillId="0" borderId="5" xfId="0" applyFont="1" applyFill="1" applyBorder="1" applyAlignment="1">
      <alignment horizontal="justify" vertical="top" wrapText="1"/>
    </xf>
    <xf numFmtId="49" fontId="30" fillId="0" borderId="73" xfId="0" applyNumberFormat="1" applyFont="1" applyFill="1" applyBorder="1" applyAlignment="1">
      <alignment horizontal="left" vertical="top" wrapText="1" indent="2"/>
    </xf>
    <xf numFmtId="49" fontId="30" fillId="0" borderId="0" xfId="0" applyNumberFormat="1" applyFont="1" applyFill="1" applyBorder="1" applyAlignment="1">
      <alignment horizontal="left" vertical="top" wrapText="1" indent="2"/>
    </xf>
    <xf numFmtId="49" fontId="30" fillId="0" borderId="72" xfId="0" applyNumberFormat="1" applyFont="1" applyFill="1" applyBorder="1" applyAlignment="1">
      <alignment horizontal="left" vertical="top" wrapText="1" indent="2"/>
    </xf>
    <xf numFmtId="49" fontId="30" fillId="0" borderId="111" xfId="0" applyNumberFormat="1" applyFont="1" applyFill="1" applyBorder="1" applyAlignment="1">
      <alignment horizontal="justify" vertical="center" wrapText="1"/>
    </xf>
    <xf numFmtId="0" fontId="9" fillId="0" borderId="112" xfId="0" applyFont="1" applyFill="1" applyBorder="1" applyAlignment="1">
      <alignment horizontal="center" vertical="center" wrapText="1"/>
    </xf>
    <xf numFmtId="49" fontId="30" fillId="0" borderId="72" xfId="0" applyNumberFormat="1" applyFont="1" applyFill="1" applyBorder="1" applyAlignment="1">
      <alignment horizontal="left" vertical="top" wrapText="1"/>
    </xf>
    <xf numFmtId="0" fontId="9" fillId="0" borderId="113" xfId="0" applyFont="1" applyFill="1" applyBorder="1" applyAlignment="1">
      <alignment horizontal="center" vertical="center" wrapText="1"/>
    </xf>
    <xf numFmtId="49" fontId="23" fillId="0" borderId="54" xfId="0" applyNumberFormat="1" applyFont="1" applyFill="1" applyBorder="1" applyAlignment="1">
      <alignment horizontal="justify" vertical="top" wrapText="1"/>
    </xf>
    <xf numFmtId="0" fontId="9" fillId="0" borderId="114" xfId="0" applyFont="1" applyFill="1" applyBorder="1" applyAlignment="1">
      <alignment horizontal="left" vertical="center" wrapText="1"/>
    </xf>
    <xf numFmtId="0" fontId="9" fillId="0" borderId="115" xfId="0" applyFont="1" applyFill="1" applyBorder="1" applyAlignment="1">
      <alignment horizontal="center" vertical="center" wrapText="1"/>
    </xf>
    <xf numFmtId="0" fontId="9" fillId="0" borderId="116" xfId="0" applyFont="1" applyFill="1" applyBorder="1" applyAlignment="1">
      <alignment horizontal="center" vertical="center" wrapText="1"/>
    </xf>
    <xf numFmtId="0" fontId="9" fillId="0" borderId="117" xfId="0" applyFont="1" applyFill="1" applyBorder="1" applyAlignment="1">
      <alignment horizontal="center" vertical="center" wrapText="1"/>
    </xf>
    <xf numFmtId="0" fontId="18" fillId="0" borderId="114" xfId="0" applyFont="1" applyBorder="1" applyAlignment="1">
      <alignment horizontal="left" vertical="center" wrapText="1"/>
    </xf>
    <xf numFmtId="0" fontId="20"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2" fillId="0" borderId="114" xfId="0" applyFont="1" applyFill="1" applyBorder="1" applyAlignment="1">
      <alignment horizontal="center" vertical="center" wrapText="1"/>
    </xf>
    <xf numFmtId="0" fontId="30" fillId="0" borderId="0" xfId="0" applyFont="1" applyFill="1" applyBorder="1" applyAlignment="1">
      <alignment horizontal="justify" vertical="top"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87" xfId="0" applyFont="1" applyFill="1" applyBorder="1" applyAlignment="1">
      <alignment vertical="center"/>
    </xf>
    <xf numFmtId="0" fontId="0" fillId="0" borderId="119" xfId="0" applyFill="1" applyBorder="1" applyAlignment="1">
      <alignment vertical="center"/>
    </xf>
    <xf numFmtId="0" fontId="0" fillId="0" borderId="118" xfId="0" applyFont="1" applyFill="1" applyBorder="1" applyAlignment="1">
      <alignment vertical="center"/>
    </xf>
    <xf numFmtId="0" fontId="16"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49" fontId="30" fillId="0" borderId="123" xfId="0" applyNumberFormat="1" applyFont="1" applyFill="1" applyBorder="1" applyAlignment="1">
      <alignment horizontal="left" vertical="center" wrapText="1" indent="2"/>
    </xf>
    <xf numFmtId="0" fontId="9" fillId="0" borderId="124" xfId="0" applyFont="1" applyFill="1" applyBorder="1" applyAlignment="1">
      <alignment horizontal="center" vertical="center" wrapText="1"/>
    </xf>
    <xf numFmtId="0" fontId="9" fillId="0" borderId="125" xfId="0" applyFont="1" applyFill="1" applyBorder="1" applyAlignment="1">
      <alignment horizontal="center" vertical="center" wrapText="1"/>
    </xf>
    <xf numFmtId="0" fontId="15" fillId="0" borderId="0" xfId="2"/>
    <xf numFmtId="0" fontId="9" fillId="0" borderId="126" xfId="0" applyFont="1" applyFill="1" applyBorder="1" applyAlignment="1">
      <alignment horizontal="center" vertical="center" wrapText="1"/>
    </xf>
    <xf numFmtId="0" fontId="30" fillId="0" borderId="111" xfId="0" applyFont="1" applyFill="1" applyBorder="1" applyAlignment="1">
      <alignment horizontal="justify" wrapText="1"/>
    </xf>
    <xf numFmtId="0" fontId="0" fillId="0" borderId="7" xfId="0" applyFont="1" applyFill="1" applyBorder="1"/>
    <xf numFmtId="0" fontId="0" fillId="0" borderId="15" xfId="0" applyFont="1" applyFill="1" applyBorder="1"/>
    <xf numFmtId="0" fontId="0" fillId="0" borderId="44" xfId="0" applyFont="1" applyFill="1" applyBorder="1"/>
    <xf numFmtId="0" fontId="0" fillId="0" borderId="6" xfId="0" applyFill="1" applyBorder="1"/>
    <xf numFmtId="0" fontId="0" fillId="0" borderId="45" xfId="0" applyFont="1" applyFill="1" applyBorder="1"/>
    <xf numFmtId="0" fontId="23" fillId="0" borderId="23" xfId="0" applyFont="1" applyFill="1" applyBorder="1" applyAlignment="1">
      <alignment vertical="center" wrapText="1"/>
    </xf>
    <xf numFmtId="0" fontId="9" fillId="0" borderId="130" xfId="0" applyFont="1" applyFill="1" applyBorder="1" applyAlignment="1">
      <alignment horizontal="center" vertical="center" wrapText="1"/>
    </xf>
    <xf numFmtId="0" fontId="9" fillId="0" borderId="131" xfId="0" applyFont="1" applyFill="1" applyBorder="1" applyAlignment="1">
      <alignment horizontal="center" vertical="center" wrapText="1"/>
    </xf>
    <xf numFmtId="0" fontId="9" fillId="0" borderId="132"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30" fillId="0" borderId="111" xfId="0" applyFont="1" applyFill="1" applyBorder="1" applyAlignment="1">
      <alignment horizontal="justify" vertical="center" wrapText="1"/>
    </xf>
    <xf numFmtId="0" fontId="15" fillId="0" borderId="5" xfId="2"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15" fillId="0" borderId="93" xfId="2" applyFill="1" applyBorder="1" applyAlignment="1">
      <alignment horizontal="left" vertical="center" wrapText="1"/>
    </xf>
    <xf numFmtId="0" fontId="9" fillId="0" borderId="94" xfId="0" applyFont="1" applyFill="1" applyBorder="1" applyAlignment="1">
      <alignment horizontal="center" vertical="center" wrapText="1"/>
    </xf>
    <xf numFmtId="0" fontId="9" fillId="0" borderId="95" xfId="0" applyFont="1" applyFill="1" applyBorder="1" applyAlignment="1">
      <alignment horizontal="center" vertical="center" wrapText="1"/>
    </xf>
    <xf numFmtId="0" fontId="9" fillId="0" borderId="96" xfId="0" applyFont="1" applyFill="1" applyBorder="1" applyAlignment="1">
      <alignment horizontal="center" vertical="center" wrapText="1"/>
    </xf>
    <xf numFmtId="0" fontId="27" fillId="0" borderId="93" xfId="0" applyFont="1" applyFill="1" applyBorder="1" applyAlignment="1">
      <alignment horizontal="justify" vertical="center" wrapText="1"/>
    </xf>
    <xf numFmtId="0" fontId="20" fillId="0" borderId="93" xfId="0" applyFont="1" applyFill="1" applyBorder="1" applyAlignment="1">
      <alignment horizontal="center" vertical="center" wrapText="1"/>
    </xf>
    <xf numFmtId="0" fontId="9" fillId="0" borderId="15" xfId="0" applyFont="1" applyFill="1" applyBorder="1" applyAlignment="1">
      <alignment vertical="center" wrapText="1"/>
    </xf>
    <xf numFmtId="0" fontId="0" fillId="0" borderId="10" xfId="0" applyFont="1" applyFill="1" applyBorder="1"/>
    <xf numFmtId="0" fontId="31" fillId="0" borderId="133" xfId="0" applyFont="1" applyFill="1" applyBorder="1" applyAlignment="1">
      <alignment horizontal="left" vertical="center" wrapText="1"/>
    </xf>
    <xf numFmtId="0" fontId="41" fillId="0" borderId="15"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27" fillId="0" borderId="15" xfId="0" applyFont="1" applyFill="1" applyBorder="1" applyAlignment="1">
      <alignment horizontal="left" vertical="top" wrapText="1"/>
    </xf>
    <xf numFmtId="0" fontId="20" fillId="0" borderId="15" xfId="0" applyFont="1" applyFill="1" applyBorder="1" applyAlignment="1">
      <alignment horizontal="center" vertical="center" wrapText="1"/>
    </xf>
    <xf numFmtId="0" fontId="15" fillId="0" borderId="23" xfId="2"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30" fillId="0" borderId="49" xfId="0" applyFont="1" applyFill="1" applyBorder="1" applyAlignment="1">
      <alignment horizontal="justify" vertical="top" wrapText="1"/>
    </xf>
    <xf numFmtId="0" fontId="20" fillId="0" borderId="23" xfId="0" applyFont="1" applyFill="1" applyBorder="1" applyAlignment="1">
      <alignment horizontal="center" vertical="center" wrapText="1"/>
    </xf>
    <xf numFmtId="0" fontId="31" fillId="0" borderId="15" xfId="0" applyFont="1" applyFill="1" applyBorder="1" applyAlignment="1">
      <alignment horizontal="justify" vertical="center" wrapText="1"/>
    </xf>
    <xf numFmtId="0" fontId="20" fillId="0" borderId="100"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0" xfId="0" applyFont="1" applyFill="1" applyBorder="1" applyAlignment="1">
      <alignment vertical="center" wrapText="1"/>
    </xf>
    <xf numFmtId="0" fontId="31" fillId="0" borderId="15" xfId="0" applyFont="1" applyFill="1" applyBorder="1" applyAlignment="1">
      <alignment vertical="top" wrapText="1"/>
    </xf>
    <xf numFmtId="0" fontId="20" fillId="0" borderId="133" xfId="0" applyFont="1" applyFill="1" applyBorder="1" applyAlignment="1">
      <alignment horizontal="center" vertical="center" wrapText="1"/>
    </xf>
    <xf numFmtId="49" fontId="9" fillId="0" borderId="15" xfId="0" applyNumberFormat="1" applyFont="1" applyFill="1" applyBorder="1" applyAlignment="1">
      <alignment horizontal="left" vertical="center" wrapText="1" indent="3"/>
    </xf>
    <xf numFmtId="0" fontId="9" fillId="0" borderId="20" xfId="0" applyFont="1" applyFill="1" applyBorder="1" applyAlignment="1">
      <alignment horizontal="center" vertical="center" wrapText="1"/>
    </xf>
    <xf numFmtId="0" fontId="30" fillId="0" borderId="15" xfId="0" applyFont="1" applyFill="1" applyBorder="1" applyAlignment="1">
      <alignment horizontal="justify" vertical="top" wrapText="1"/>
    </xf>
    <xf numFmtId="49" fontId="9" fillId="0" borderId="72" xfId="0" applyNumberFormat="1" applyFont="1" applyFill="1" applyBorder="1" applyAlignment="1">
      <alignment horizontal="left" vertical="center" wrapText="1" indent="3"/>
    </xf>
    <xf numFmtId="0" fontId="9" fillId="0" borderId="134" xfId="0" applyFont="1" applyFill="1" applyBorder="1" applyAlignment="1">
      <alignment horizontal="center" vertical="center" wrapText="1"/>
    </xf>
    <xf numFmtId="0" fontId="30" fillId="0" borderId="23" xfId="0" applyFont="1" applyFill="1" applyBorder="1" applyAlignment="1">
      <alignment horizontal="justify" vertical="top" wrapText="1"/>
    </xf>
    <xf numFmtId="0" fontId="15" fillId="0" borderId="111" xfId="2" applyFill="1" applyBorder="1" applyAlignment="1">
      <alignment horizontal="left" vertical="center" wrapText="1"/>
    </xf>
    <xf numFmtId="0" fontId="30" fillId="0" borderId="68" xfId="0" applyFont="1" applyFill="1" applyBorder="1" applyAlignment="1">
      <alignment horizontal="justify" vertical="top" wrapText="1"/>
    </xf>
    <xf numFmtId="0" fontId="15" fillId="0" borderId="4" xfId="2"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4"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31" fillId="0" borderId="2" xfId="0" applyFont="1" applyFill="1" applyBorder="1" applyAlignment="1">
      <alignment horizontal="justify" vertical="top" wrapText="1"/>
    </xf>
    <xf numFmtId="0" fontId="20" fillId="0" borderId="35"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27" fillId="0" borderId="106" xfId="0" applyFont="1" applyFill="1" applyBorder="1" applyAlignment="1">
      <alignment horizontal="justify" vertical="top" wrapText="1"/>
    </xf>
    <xf numFmtId="0" fontId="20" fillId="0" borderId="58"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31" fillId="0" borderId="23" xfId="0" applyFont="1" applyFill="1" applyBorder="1" applyAlignment="1">
      <alignment horizontal="justify" vertical="top" wrapText="1"/>
    </xf>
    <xf numFmtId="0" fontId="15" fillId="0" borderId="15" xfId="2" applyFill="1" applyBorder="1" applyAlignment="1">
      <alignment horizontal="left" vertical="center" wrapText="1"/>
    </xf>
    <xf numFmtId="0" fontId="9" fillId="0" borderId="12" xfId="0" applyFont="1" applyFill="1" applyBorder="1" applyAlignment="1">
      <alignment horizontal="left" vertical="center" wrapText="1"/>
    </xf>
    <xf numFmtId="0" fontId="31" fillId="0" borderId="106" xfId="0" applyFont="1" applyFill="1" applyBorder="1" applyAlignment="1">
      <alignment horizontal="justify" vertical="top" wrapText="1"/>
    </xf>
    <xf numFmtId="0" fontId="9" fillId="0" borderId="4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31" fillId="0" borderId="15" xfId="0" applyFont="1" applyFill="1" applyBorder="1" applyAlignment="1">
      <alignment horizontal="justify" vertical="top" wrapText="1"/>
    </xf>
    <xf numFmtId="0" fontId="9" fillId="0" borderId="14" xfId="0" applyFont="1" applyFill="1" applyBorder="1" applyAlignment="1">
      <alignment horizontal="left" vertical="center" wrapText="1"/>
    </xf>
    <xf numFmtId="0" fontId="31" fillId="0" borderId="4" xfId="0" applyFont="1" applyFill="1" applyBorder="1" applyAlignment="1">
      <alignment horizontal="justify" vertical="top" wrapText="1"/>
    </xf>
    <xf numFmtId="0" fontId="15" fillId="0" borderId="78" xfId="2" applyFill="1" applyBorder="1" applyAlignment="1">
      <alignment horizontal="left" vertical="center" wrapText="1"/>
    </xf>
    <xf numFmtId="0" fontId="9" fillId="0" borderId="92" xfId="0" applyFont="1" applyFill="1" applyBorder="1" applyAlignment="1">
      <alignment horizontal="center" vertical="center" wrapText="1"/>
    </xf>
    <xf numFmtId="0" fontId="9" fillId="0" borderId="135" xfId="0" applyFont="1" applyFill="1" applyBorder="1" applyAlignment="1">
      <alignment horizontal="center" vertical="center" wrapText="1"/>
    </xf>
    <xf numFmtId="0" fontId="31" fillId="0" borderId="78" xfId="0" applyFont="1" applyFill="1" applyBorder="1" applyAlignment="1">
      <alignment horizontal="justify" vertical="top" wrapText="1"/>
    </xf>
    <xf numFmtId="49" fontId="30" fillId="0" borderId="136" xfId="0" applyNumberFormat="1" applyFont="1" applyFill="1" applyBorder="1" applyAlignment="1">
      <alignment horizontal="left" vertical="top" wrapText="1" indent="2"/>
    </xf>
    <xf numFmtId="0" fontId="15" fillId="0" borderId="72" xfId="2" applyFill="1" applyBorder="1" applyAlignment="1">
      <alignment horizontal="left" vertical="center" wrapText="1"/>
    </xf>
    <xf numFmtId="0" fontId="9" fillId="0" borderId="137" xfId="0" applyFont="1" applyFill="1" applyBorder="1" applyAlignment="1">
      <alignment horizontal="center" vertical="center" wrapText="1"/>
    </xf>
    <xf numFmtId="0" fontId="31" fillId="0" borderId="68" xfId="0" applyFont="1" applyFill="1" applyBorder="1" applyAlignment="1">
      <alignment horizontal="left" vertical="top" wrapText="1"/>
    </xf>
    <xf numFmtId="0" fontId="0" fillId="0" borderId="72" xfId="0" applyBorder="1" applyAlignment="1">
      <alignment wrapText="1"/>
    </xf>
    <xf numFmtId="49" fontId="31" fillId="0" borderId="4" xfId="0" applyNumberFormat="1" applyFont="1" applyFill="1" applyBorder="1" applyAlignment="1">
      <alignment horizontal="left" vertical="top" wrapText="1" indent="3"/>
    </xf>
    <xf numFmtId="0" fontId="9" fillId="0" borderId="67" xfId="0" applyFont="1" applyFill="1" applyBorder="1" applyAlignment="1">
      <alignment horizontal="center" vertical="center" wrapText="1"/>
    </xf>
    <xf numFmtId="49" fontId="31" fillId="0" borderId="72" xfId="0" applyNumberFormat="1" applyFont="1" applyFill="1" applyBorder="1" applyAlignment="1">
      <alignment horizontal="left" vertical="top" wrapText="1" indent="3"/>
    </xf>
    <xf numFmtId="0" fontId="0" fillId="0" borderId="138" xfId="0" applyBorder="1" applyAlignment="1">
      <alignment wrapText="1"/>
    </xf>
    <xf numFmtId="49" fontId="30" fillId="0" borderId="72" xfId="0" applyNumberFormat="1" applyFont="1" applyFill="1" applyBorder="1" applyAlignment="1">
      <alignment horizontal="left" vertical="top" wrapText="1" indent="3"/>
    </xf>
    <xf numFmtId="0" fontId="0" fillId="0" borderId="0" xfId="0" applyFont="1" applyFill="1" applyAlignment="1">
      <alignment wrapText="1"/>
    </xf>
    <xf numFmtId="0" fontId="31" fillId="0" borderId="15" xfId="0" applyFont="1" applyFill="1" applyBorder="1" applyAlignment="1">
      <alignment horizontal="left" vertical="top" wrapText="1"/>
    </xf>
    <xf numFmtId="0" fontId="9" fillId="0" borderId="38" xfId="0" applyFont="1" applyFill="1" applyBorder="1" applyAlignment="1">
      <alignment horizontal="center" vertical="center" wrapText="1"/>
    </xf>
    <xf numFmtId="0" fontId="31" fillId="0" borderId="4" xfId="0" applyFont="1" applyFill="1" applyBorder="1" applyAlignment="1">
      <alignment horizontal="left" vertical="top" wrapText="1"/>
    </xf>
    <xf numFmtId="0" fontId="15" fillId="0" borderId="2" xfId="2" applyFill="1" applyBorder="1" applyAlignment="1">
      <alignment horizontal="left" vertical="center" wrapText="1"/>
    </xf>
    <xf numFmtId="0" fontId="31" fillId="0" borderId="34" xfId="0" applyFont="1" applyFill="1" applyBorder="1" applyAlignment="1">
      <alignment horizontal="left" vertical="top" wrapText="1"/>
    </xf>
    <xf numFmtId="0" fontId="8" fillId="0" borderId="15" xfId="0" applyFont="1" applyFill="1" applyBorder="1" applyAlignment="1">
      <alignment horizontal="left" vertical="center" wrapText="1"/>
    </xf>
    <xf numFmtId="0" fontId="27" fillId="0" borderId="23" xfId="0" applyFont="1" applyFill="1" applyBorder="1" applyAlignment="1">
      <alignment horizontal="left" vertical="top" wrapText="1"/>
    </xf>
    <xf numFmtId="0" fontId="26" fillId="7" borderId="1" xfId="0" applyFont="1" applyFill="1" applyBorder="1" applyAlignment="1">
      <alignment horizontal="center" vertical="top" wrapText="1"/>
    </xf>
    <xf numFmtId="0" fontId="0" fillId="0" borderId="48" xfId="0" applyFont="1" applyFill="1" applyBorder="1"/>
    <xf numFmtId="0" fontId="0" fillId="0" borderId="35" xfId="0" applyFont="1" applyFill="1" applyBorder="1"/>
    <xf numFmtId="0" fontId="16" fillId="0" borderId="35" xfId="0" applyFont="1" applyFill="1" applyBorder="1" applyAlignment="1">
      <alignment vertical="top"/>
    </xf>
    <xf numFmtId="0" fontId="17" fillId="0" borderId="35" xfId="0" applyFont="1" applyFill="1" applyBorder="1" applyAlignment="1">
      <alignment horizontal="center" vertical="center"/>
    </xf>
    <xf numFmtId="0" fontId="18" fillId="0" borderId="51" xfId="0" applyFont="1" applyFill="1" applyBorder="1"/>
    <xf numFmtId="0" fontId="0" fillId="0" borderId="49" xfId="0" applyFont="1" applyFill="1" applyBorder="1"/>
    <xf numFmtId="0" fontId="16" fillId="0" borderId="0" xfId="0" applyFont="1" applyFill="1" applyBorder="1" applyAlignment="1">
      <alignment vertical="top"/>
    </xf>
    <xf numFmtId="0" fontId="17" fillId="0" borderId="0" xfId="0" applyFont="1" applyFill="1" applyBorder="1" applyAlignment="1">
      <alignment horizontal="center" vertical="center"/>
    </xf>
    <xf numFmtId="0" fontId="18" fillId="0" borderId="7" xfId="0" applyFont="1" applyFill="1" applyBorder="1"/>
    <xf numFmtId="0" fontId="0" fillId="0" borderId="8" xfId="0" applyFont="1" applyFill="1" applyBorder="1"/>
    <xf numFmtId="0" fontId="18" fillId="0" borderId="7" xfId="0" applyFont="1" applyFill="1" applyBorder="1" applyAlignment="1">
      <alignment vertical="center" wrapText="1"/>
    </xf>
    <xf numFmtId="0" fontId="44"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45" fillId="0" borderId="0" xfId="0" applyFont="1" applyFill="1" applyBorder="1" applyAlignment="1">
      <alignment horizontal="justify" vertical="center" wrapText="1"/>
    </xf>
    <xf numFmtId="0" fontId="0" fillId="0" borderId="0" xfId="0" applyFont="1" applyFill="1" applyBorder="1" applyAlignment="1"/>
    <xf numFmtId="0" fontId="45" fillId="0" borderId="0" xfId="0" applyFont="1" applyFill="1" applyBorder="1" applyAlignment="1">
      <alignment horizontal="left" vertical="center" wrapText="1"/>
    </xf>
    <xf numFmtId="0" fontId="0" fillId="0" borderId="29" xfId="0" applyFont="1" applyFill="1" applyBorder="1"/>
    <xf numFmtId="0" fontId="16" fillId="0" borderId="29" xfId="0" applyFont="1" applyFill="1" applyBorder="1" applyAlignment="1">
      <alignment vertical="top"/>
    </xf>
    <xf numFmtId="0" fontId="17" fillId="0" borderId="29" xfId="0" applyFont="1" applyFill="1" applyBorder="1" applyAlignment="1">
      <alignment horizontal="center" vertical="center"/>
    </xf>
    <xf numFmtId="0" fontId="18" fillId="0" borderId="41" xfId="0" applyFont="1" applyFill="1" applyBorder="1"/>
    <xf numFmtId="0" fontId="15" fillId="0" borderId="0" xfId="2" applyAlignment="1">
      <alignment wrapText="1"/>
    </xf>
    <xf numFmtId="0" fontId="15" fillId="0" borderId="72" xfId="2" applyBorder="1" applyAlignment="1">
      <alignment wrapText="1"/>
    </xf>
    <xf numFmtId="0" fontId="15" fillId="0" borderId="78" xfId="2" applyFill="1" applyBorder="1" applyAlignment="1">
      <alignment horizontal="left" vertical="center"/>
    </xf>
    <xf numFmtId="0" fontId="15" fillId="0" borderId="0" xfId="2" applyAlignment="1"/>
    <xf numFmtId="0" fontId="0" fillId="0" borderId="10" xfId="0" applyFill="1" applyBorder="1"/>
    <xf numFmtId="0" fontId="9" fillId="0" borderId="23" xfId="0" applyFont="1" applyFill="1" applyBorder="1" applyAlignment="1">
      <alignment horizontal="left" vertical="center"/>
    </xf>
    <xf numFmtId="49" fontId="15" fillId="0" borderId="72" xfId="2" applyNumberFormat="1" applyFill="1" applyBorder="1" applyAlignment="1">
      <alignment horizontal="left" vertical="center" wrapText="1" indent="3"/>
    </xf>
    <xf numFmtId="49" fontId="15" fillId="0" borderId="15" xfId="2" applyNumberFormat="1" applyFill="1" applyBorder="1" applyAlignment="1">
      <alignment horizontal="left" vertical="center" wrapText="1" indent="3"/>
    </xf>
    <xf numFmtId="0" fontId="0" fillId="0" borderId="10" xfId="0" applyFill="1" applyBorder="1" applyAlignment="1">
      <alignment horizontal="center"/>
    </xf>
    <xf numFmtId="0" fontId="15" fillId="0" borderId="15" xfId="2" applyFill="1" applyBorder="1" applyAlignment="1">
      <alignment vertical="center" wrapText="1"/>
    </xf>
    <xf numFmtId="0" fontId="30" fillId="0" borderId="23" xfId="0" applyFont="1" applyFill="1" applyBorder="1" applyAlignment="1">
      <alignment horizontal="justify" vertical="center" wrapText="1"/>
    </xf>
    <xf numFmtId="0" fontId="15" fillId="0" borderId="23" xfId="2" applyFill="1" applyBorder="1" applyAlignment="1">
      <alignment vertical="center" wrapText="1"/>
    </xf>
    <xf numFmtId="49" fontId="30" fillId="4" borderId="6" xfId="0" applyNumberFormat="1" applyFont="1" applyFill="1" applyBorder="1" applyAlignment="1">
      <alignment horizontal="left" vertical="center" wrapText="1" indent="2"/>
    </xf>
    <xf numFmtId="0" fontId="9" fillId="4" borderId="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5" fillId="0" borderId="106" xfId="2" applyFill="1" applyBorder="1" applyAlignment="1">
      <alignment vertical="center" wrapText="1"/>
    </xf>
    <xf numFmtId="0" fontId="0" fillId="0" borderId="6" xfId="0" applyFont="1" applyFill="1" applyBorder="1"/>
    <xf numFmtId="0" fontId="0" fillId="0" borderId="44" xfId="0" applyFill="1" applyBorder="1"/>
    <xf numFmtId="0" fontId="15" fillId="0" borderId="15" xfId="2" applyFill="1" applyBorder="1"/>
    <xf numFmtId="0" fontId="9" fillId="0" borderId="73" xfId="0" applyFont="1" applyFill="1" applyBorder="1" applyAlignment="1">
      <alignment vertical="center" wrapText="1"/>
    </xf>
    <xf numFmtId="0" fontId="9" fillId="0" borderId="4" xfId="0" applyFont="1" applyFill="1" applyBorder="1" applyAlignment="1">
      <alignment vertical="center" wrapText="1"/>
    </xf>
    <xf numFmtId="0" fontId="0" fillId="0" borderId="118" xfId="0" applyFill="1" applyBorder="1" applyAlignment="1">
      <alignment vertical="center"/>
    </xf>
    <xf numFmtId="0" fontId="0" fillId="0" borderId="119" xfId="0" applyFont="1" applyFill="1" applyBorder="1" applyAlignment="1">
      <alignment vertical="center"/>
    </xf>
    <xf numFmtId="0" fontId="15" fillId="0" borderId="1" xfId="2" applyFill="1" applyBorder="1" applyAlignment="1">
      <alignment vertical="center" wrapText="1"/>
    </xf>
    <xf numFmtId="0" fontId="15" fillId="0" borderId="114" xfId="2" applyFill="1" applyBorder="1" applyAlignment="1">
      <alignment horizontal="left" vertical="center" wrapText="1"/>
    </xf>
    <xf numFmtId="49" fontId="23" fillId="0" borderId="54" xfId="0" applyNumberFormat="1" applyFont="1" applyFill="1" applyBorder="1" applyAlignment="1">
      <alignment horizontal="justify" vertical="top"/>
    </xf>
    <xf numFmtId="0" fontId="15" fillId="0" borderId="3" xfId="2" applyFill="1" applyBorder="1" applyAlignment="1">
      <alignment vertical="center"/>
    </xf>
    <xf numFmtId="0" fontId="0" fillId="0" borderId="71" xfId="0" applyFill="1" applyBorder="1"/>
    <xf numFmtId="0" fontId="0" fillId="0" borderId="0" xfId="0" applyFill="1" applyBorder="1"/>
    <xf numFmtId="0" fontId="0" fillId="0" borderId="103" xfId="0" applyFill="1" applyBorder="1"/>
    <xf numFmtId="0" fontId="0" fillId="0" borderId="39" xfId="0" applyFont="1" applyFill="1" applyBorder="1" applyAlignment="1">
      <alignment horizontal="center" vertical="center"/>
    </xf>
    <xf numFmtId="0" fontId="0" fillId="0" borderId="102" xfId="0" applyFill="1" applyBorder="1"/>
    <xf numFmtId="0" fontId="0" fillId="0" borderId="74" xfId="0" applyFill="1" applyBorder="1"/>
    <xf numFmtId="0" fontId="0" fillId="0" borderId="57" xfId="0" applyFont="1" applyFill="1" applyBorder="1"/>
    <xf numFmtId="0" fontId="0" fillId="0" borderId="46" xfId="0" applyFill="1" applyBorder="1"/>
    <xf numFmtId="49" fontId="15" fillId="0" borderId="23" xfId="2" applyNumberFormat="1" applyFill="1" applyBorder="1" applyAlignment="1">
      <alignment vertical="center" wrapText="1"/>
    </xf>
    <xf numFmtId="0" fontId="15" fillId="0" borderId="23" xfId="2" applyFill="1" applyBorder="1" applyAlignment="1">
      <alignment horizontal="center" vertical="center" wrapText="1"/>
    </xf>
    <xf numFmtId="0" fontId="15" fillId="0" borderId="1" xfId="2" applyFill="1" applyBorder="1" applyAlignment="1">
      <alignment horizontal="center" vertical="center" wrapText="1"/>
    </xf>
    <xf numFmtId="0" fontId="15" fillId="0" borderId="75" xfId="2" applyFill="1" applyBorder="1" applyAlignment="1">
      <alignment horizontal="center" vertical="center"/>
    </xf>
    <xf numFmtId="0" fontId="15" fillId="0" borderId="75" xfId="2" applyFill="1"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6" xfId="0" applyBorder="1"/>
    <xf numFmtId="0" fontId="0" fillId="0" borderId="6" xfId="0" applyBorder="1" applyAlignment="1">
      <alignment horizontal="center"/>
    </xf>
    <xf numFmtId="0" fontId="0" fillId="0" borderId="10" xfId="0" applyBorder="1" applyAlignment="1">
      <alignment horizontal="center" vertical="center" wrapText="1"/>
    </xf>
    <xf numFmtId="0" fontId="0" fillId="0" borderId="6" xfId="0" applyBorder="1"/>
    <xf numFmtId="0" fontId="0" fillId="0" borderId="6" xfId="0" applyFont="1" applyBorder="1"/>
    <xf numFmtId="0" fontId="52" fillId="9" borderId="6" xfId="0" applyFont="1" applyFill="1" applyBorder="1" applyAlignment="1">
      <alignment vertical="top" wrapText="1"/>
    </xf>
    <xf numFmtId="0" fontId="10" fillId="9" borderId="6" xfId="1" applyFill="1" applyBorder="1" applyAlignment="1" applyProtection="1">
      <alignment vertical="top" wrapText="1"/>
    </xf>
    <xf numFmtId="14" fontId="0" fillId="0" borderId="6" xfId="0" applyNumberFormat="1" applyFont="1" applyBorder="1" applyAlignment="1">
      <alignment horizontal="center" vertical="center"/>
    </xf>
    <xf numFmtId="0" fontId="15" fillId="0" borderId="6" xfId="1" applyFont="1" applyBorder="1" applyAlignment="1" applyProtection="1">
      <alignment horizontal="left" vertical="center"/>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0" fontId="15" fillId="0" borderId="6" xfId="1" applyFont="1" applyBorder="1" applyAlignment="1" applyProtection="1">
      <alignment horizontal="left" vertical="center" wrapText="1"/>
    </xf>
    <xf numFmtId="14" fontId="0" fillId="0" borderId="6" xfId="0" applyNumberFormat="1" applyFont="1" applyBorder="1" applyAlignment="1">
      <alignment horizontal="center"/>
    </xf>
    <xf numFmtId="0" fontId="0" fillId="3" borderId="6" xfId="0" applyFont="1" applyFill="1" applyBorder="1"/>
    <xf numFmtId="0" fontId="10" fillId="0" borderId="0" xfId="1" applyAlignment="1" applyProtection="1"/>
    <xf numFmtId="0" fontId="0" fillId="0" borderId="20" xfId="0" applyBorder="1" applyAlignment="1">
      <alignment horizontal="center"/>
    </xf>
    <xf numFmtId="0" fontId="0" fillId="0" borderId="0" xfId="0" applyFont="1"/>
    <xf numFmtId="0" fontId="0" fillId="0" borderId="20" xfId="0" applyBorder="1" applyAlignment="1">
      <alignment horizontal="center" vertical="center"/>
    </xf>
    <xf numFmtId="0" fontId="0" fillId="0" borderId="59" xfId="0" applyBorder="1" applyAlignment="1">
      <alignment horizontal="center" vertical="center" wrapText="1"/>
    </xf>
    <xf numFmtId="0" fontId="0" fillId="0" borderId="6" xfId="0" applyBorder="1" applyAlignment="1">
      <alignment horizontal="center" vertical="center"/>
    </xf>
    <xf numFmtId="0" fontId="0" fillId="0" borderId="101" xfId="0" applyBorder="1"/>
    <xf numFmtId="0" fontId="0" fillId="0" borderId="15" xfId="0" applyBorder="1"/>
    <xf numFmtId="0" fontId="0" fillId="0" borderId="5" xfId="0" applyBorder="1"/>
    <xf numFmtId="14" fontId="0" fillId="0" borderId="20" xfId="0" applyNumberFormat="1" applyBorder="1" applyAlignment="1">
      <alignment horizontal="center" vertical="center"/>
    </xf>
    <xf numFmtId="0" fontId="0" fillId="0" borderId="10" xfId="0" applyBorder="1" applyAlignment="1">
      <alignment horizontal="center" vertical="center"/>
    </xf>
    <xf numFmtId="14" fontId="0" fillId="0" borderId="21" xfId="0" applyNumberFormat="1" applyBorder="1" applyAlignment="1">
      <alignment horizontal="center" vertical="center"/>
    </xf>
    <xf numFmtId="0" fontId="0" fillId="0" borderId="21" xfId="0" applyBorder="1" applyAlignment="1">
      <alignment horizontal="center" vertical="center"/>
    </xf>
    <xf numFmtId="0" fontId="10" fillId="0" borderId="39" xfId="1" applyBorder="1" applyAlignment="1" applyProtection="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10" fillId="0" borderId="6" xfId="1" applyBorder="1" applyAlignment="1" applyProtection="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xf>
    <xf numFmtId="14" fontId="0" fillId="0" borderId="39" xfId="0" applyNumberFormat="1" applyBorder="1" applyAlignment="1">
      <alignment horizontal="center" vertical="center"/>
    </xf>
    <xf numFmtId="0" fontId="10" fillId="0" borderId="14" xfId="1" applyBorder="1" applyAlignment="1" applyProtection="1">
      <alignment horizontal="center"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xf>
    <xf numFmtId="0" fontId="0" fillId="0" borderId="39" xfId="0" applyBorder="1" applyAlignment="1">
      <alignment horizont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6" xfId="0" applyBorder="1"/>
    <xf numFmtId="0" fontId="0" fillId="0" borderId="14" xfId="0" applyFill="1" applyBorder="1" applyAlignment="1">
      <alignment horizontal="center" vertical="center"/>
    </xf>
    <xf numFmtId="0" fontId="0" fillId="3" borderId="14" xfId="0" applyFill="1" applyBorder="1"/>
    <xf numFmtId="0" fontId="10" fillId="3" borderId="14" xfId="1" applyFill="1" applyBorder="1" applyAlignment="1" applyProtection="1"/>
    <xf numFmtId="14" fontId="0" fillId="0" borderId="14" xfId="0" applyNumberFormat="1" applyBorder="1" applyAlignment="1">
      <alignment vertical="center"/>
    </xf>
    <xf numFmtId="0" fontId="0" fillId="0" borderId="12" xfId="0" applyBorder="1" applyAlignment="1">
      <alignment vertical="center"/>
    </xf>
    <xf numFmtId="0" fontId="0" fillId="3" borderId="14" xfId="0" applyFill="1" applyBorder="1" applyAlignment="1">
      <alignment wrapText="1"/>
    </xf>
    <xf numFmtId="0" fontId="0" fillId="3" borderId="6" xfId="0" applyFill="1" applyBorder="1" applyAlignment="1">
      <alignment horizontal="center"/>
    </xf>
    <xf numFmtId="14" fontId="0" fillId="3" borderId="14" xfId="0" applyNumberFormat="1" applyFill="1" applyBorder="1" applyAlignment="1">
      <alignment horizontal="center" vertical="center"/>
    </xf>
    <xf numFmtId="14" fontId="0" fillId="0" borderId="0" xfId="0" applyNumberFormat="1"/>
    <xf numFmtId="0" fontId="1" fillId="0" borderId="12" xfId="0" applyFont="1" applyBorder="1" applyAlignment="1">
      <alignment horizontal="center" vertical="center" wrapText="1"/>
    </xf>
    <xf numFmtId="0" fontId="0" fillId="0" borderId="6" xfId="0" applyFont="1" applyBorder="1" applyAlignment="1">
      <alignment horizontal="center"/>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xf>
    <xf numFmtId="0" fontId="0" fillId="3" borderId="6" xfId="0" applyFill="1" applyBorder="1" applyAlignment="1">
      <alignment horizontal="left" vertical="center" wrapText="1"/>
    </xf>
    <xf numFmtId="0" fontId="0" fillId="0" borderId="6" xfId="0" applyBorder="1" applyAlignment="1">
      <alignment horizontal="left" wrapText="1"/>
    </xf>
    <xf numFmtId="0" fontId="0" fillId="0" borderId="6" xfId="0" applyBorder="1"/>
    <xf numFmtId="0" fontId="0" fillId="0" borderId="6" xfId="0" applyBorder="1" applyAlignment="1">
      <alignment horizontal="left"/>
    </xf>
    <xf numFmtId="0" fontId="10" fillId="3" borderId="6" xfId="1" applyFill="1" applyBorder="1" applyAlignment="1" applyProtection="1"/>
    <xf numFmtId="0" fontId="0" fillId="3" borderId="6" xfId="0" applyFill="1" applyBorder="1" applyAlignment="1">
      <alignment vertical="center"/>
    </xf>
    <xf numFmtId="0" fontId="0" fillId="3" borderId="6" xfId="0" applyFill="1" applyBorder="1" applyAlignment="1">
      <alignment horizontal="center" vertical="center"/>
    </xf>
    <xf numFmtId="0" fontId="10" fillId="3" borderId="6" xfId="1" applyFill="1" applyBorder="1" applyAlignment="1" applyProtection="1">
      <alignment vertical="center" wrapText="1"/>
    </xf>
    <xf numFmtId="14" fontId="0" fillId="3" borderId="6" xfId="0" applyNumberFormat="1" applyFill="1" applyBorder="1" applyAlignment="1">
      <alignment vertical="center"/>
    </xf>
    <xf numFmtId="0" fontId="0" fillId="3" borderId="6" xfId="0" applyFill="1" applyBorder="1" applyAlignment="1">
      <alignment vertical="center" wrapText="1"/>
    </xf>
    <xf numFmtId="0" fontId="0" fillId="0" borderId="6" xfId="0" applyFill="1" applyBorder="1" applyAlignment="1">
      <alignment horizontal="center" vertical="center" wrapText="1"/>
    </xf>
    <xf numFmtId="0" fontId="0" fillId="3" borderId="6" xfId="0" applyFont="1" applyFill="1" applyBorder="1" applyAlignment="1">
      <alignment vertical="center" wrapText="1"/>
    </xf>
    <xf numFmtId="0" fontId="0" fillId="3" borderId="6"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54" fillId="10" borderId="6" xfId="0" applyFont="1" applyFill="1" applyBorder="1" applyAlignment="1">
      <alignment horizontal="center" vertical="center"/>
    </xf>
    <xf numFmtId="0" fontId="54" fillId="10" borderId="6" xfId="0" applyFont="1" applyFill="1" applyBorder="1" applyAlignment="1">
      <alignment horizontal="center" vertical="center" wrapText="1"/>
    </xf>
    <xf numFmtId="0" fontId="54" fillId="10" borderId="20" xfId="0" applyFont="1" applyFill="1" applyBorder="1" applyAlignment="1">
      <alignment horizontal="center" vertical="center" wrapText="1"/>
    </xf>
    <xf numFmtId="0" fontId="54" fillId="10" borderId="10" xfId="0" applyFont="1" applyFill="1" applyBorder="1" applyAlignment="1">
      <alignment horizontal="center" vertical="center" wrapText="1"/>
    </xf>
    <xf numFmtId="0" fontId="0" fillId="5" borderId="6" xfId="0" applyFont="1" applyFill="1" applyBorder="1"/>
    <xf numFmtId="0" fontId="52" fillId="5" borderId="6" xfId="0" applyFont="1" applyFill="1" applyBorder="1" applyAlignment="1">
      <alignment vertical="top" wrapText="1"/>
    </xf>
    <xf numFmtId="14" fontId="0" fillId="5" borderId="6" xfId="0" applyNumberFormat="1" applyFont="1" applyFill="1" applyBorder="1" applyAlignment="1">
      <alignment horizontal="center" vertical="center"/>
    </xf>
    <xf numFmtId="0" fontId="15" fillId="5" borderId="6" xfId="1" applyFont="1" applyFill="1" applyBorder="1" applyAlignment="1" applyProtection="1">
      <alignment horizontal="left" vertical="center"/>
    </xf>
    <xf numFmtId="0" fontId="0" fillId="5" borderId="6" xfId="0" applyFont="1" applyFill="1" applyBorder="1" applyAlignment="1">
      <alignment horizontal="center" vertical="center"/>
    </xf>
    <xf numFmtId="0" fontId="0" fillId="5" borderId="20" xfId="0" applyFill="1" applyBorder="1"/>
    <xf numFmtId="0" fontId="0" fillId="5" borderId="6" xfId="0" applyFill="1" applyBorder="1" applyAlignment="1">
      <alignment horizontal="center" vertical="center"/>
    </xf>
    <xf numFmtId="0" fontId="0" fillId="5" borderId="21" xfId="0" applyFill="1" applyBorder="1" applyAlignment="1">
      <alignment horizontal="center" vertical="center"/>
    </xf>
    <xf numFmtId="0" fontId="0" fillId="5" borderId="9" xfId="0" applyFill="1" applyBorder="1" applyAlignment="1">
      <alignment horizontal="center" vertical="center" wrapText="1"/>
    </xf>
    <xf numFmtId="0" fontId="52" fillId="5" borderId="6" xfId="0" applyFont="1" applyFill="1" applyBorder="1" applyAlignment="1">
      <alignment horizontal="left" vertical="top" wrapText="1"/>
    </xf>
    <xf numFmtId="0" fontId="0" fillId="5" borderId="6" xfId="0" applyFill="1" applyBorder="1" applyAlignment="1">
      <alignment horizontal="left" vertical="center"/>
    </xf>
    <xf numFmtId="0" fontId="0" fillId="5" borderId="6" xfId="0" applyFont="1" applyFill="1" applyBorder="1" applyAlignment="1">
      <alignment horizontal="center"/>
    </xf>
    <xf numFmtId="0" fontId="0" fillId="5" borderId="20" xfId="0" applyFill="1" applyBorder="1" applyAlignment="1">
      <alignment horizontal="center"/>
    </xf>
    <xf numFmtId="0" fontId="0" fillId="5" borderId="20"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left" vertical="center" wrapText="1"/>
    </xf>
    <xf numFmtId="0" fontId="0" fillId="5" borderId="20"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xf>
    <xf numFmtId="0" fontId="54" fillId="12" borderId="6" xfId="0" applyFont="1" applyFill="1" applyBorder="1" applyAlignment="1">
      <alignment horizontal="center" vertical="center" wrapText="1"/>
    </xf>
    <xf numFmtId="0" fontId="9" fillId="0" borderId="6" xfId="0" applyFont="1" applyBorder="1" applyAlignment="1">
      <alignment horizontal="left" vertical="center" wrapText="1"/>
    </xf>
    <xf numFmtId="0" fontId="55" fillId="10" borderId="6" xfId="0" applyFont="1" applyFill="1" applyBorder="1" applyAlignment="1">
      <alignment horizontal="center" vertical="center" wrapText="1"/>
    </xf>
    <xf numFmtId="0" fontId="55" fillId="10" borderId="6" xfId="0" applyFont="1" applyFill="1" applyBorder="1"/>
    <xf numFmtId="0" fontId="55" fillId="10" borderId="6" xfId="0" applyFont="1" applyFill="1" applyBorder="1" applyAlignment="1">
      <alignment wrapText="1"/>
    </xf>
    <xf numFmtId="0" fontId="54" fillId="10" borderId="6" xfId="0" applyFont="1" applyFill="1" applyBorder="1"/>
    <xf numFmtId="0" fontId="0" fillId="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3" borderId="6" xfId="0" applyFill="1" applyBorder="1" applyAlignment="1">
      <alignment horizontal="center" vertical="center" wrapText="1"/>
    </xf>
    <xf numFmtId="0" fontId="0" fillId="3" borderId="6" xfId="0" applyFont="1" applyFill="1" applyBorder="1" applyAlignment="1">
      <alignment horizontal="left" vertical="center"/>
    </xf>
    <xf numFmtId="0" fontId="55" fillId="10" borderId="11" xfId="0" applyFont="1" applyFill="1" applyBorder="1"/>
    <xf numFmtId="0" fontId="54" fillId="11" borderId="6" xfId="0" applyFont="1" applyFill="1" applyBorder="1" applyAlignment="1">
      <alignment horizontal="center" vertical="center"/>
    </xf>
    <xf numFmtId="0" fontId="54" fillId="11" borderId="6" xfId="0" applyFont="1" applyFill="1" applyBorder="1" applyAlignment="1">
      <alignment horizontal="center" vertical="center" wrapText="1"/>
    </xf>
    <xf numFmtId="0" fontId="55" fillId="11" borderId="11" xfId="0" applyFont="1" applyFill="1" applyBorder="1"/>
    <xf numFmtId="0" fontId="55" fillId="11" borderId="11" xfId="0" applyFont="1" applyFill="1" applyBorder="1" applyAlignment="1">
      <alignment horizontal="center" vertical="center" wrapText="1"/>
    </xf>
    <xf numFmtId="0" fontId="55" fillId="12" borderId="57" xfId="0" applyFont="1" applyFill="1" applyBorder="1" applyAlignment="1">
      <alignment horizontal="center" vertical="center" wrapText="1"/>
    </xf>
    <xf numFmtId="0" fontId="55" fillId="12" borderId="24" xfId="0" applyFont="1" applyFill="1" applyBorder="1" applyAlignment="1">
      <alignment horizontal="center" vertical="center" wrapText="1"/>
    </xf>
    <xf numFmtId="0" fontId="0" fillId="6" borderId="14" xfId="0" applyFill="1" applyBorder="1" applyAlignment="1">
      <alignment vertical="center"/>
    </xf>
    <xf numFmtId="0" fontId="0" fillId="6" borderId="14" xfId="0" applyFill="1" applyBorder="1" applyAlignment="1">
      <alignment horizontal="center" vertical="center"/>
    </xf>
    <xf numFmtId="0" fontId="10" fillId="6" borderId="14" xfId="1" applyFill="1" applyBorder="1" applyAlignment="1" applyProtection="1">
      <alignment vertical="center" wrapText="1"/>
    </xf>
    <xf numFmtId="14" fontId="0" fillId="6" borderId="14" xfId="0" applyNumberFormat="1" applyFill="1" applyBorder="1" applyAlignment="1">
      <alignment vertical="center"/>
    </xf>
    <xf numFmtId="0" fontId="0" fillId="6" borderId="14" xfId="0" applyFill="1" applyBorder="1" applyAlignment="1">
      <alignment vertical="center" wrapText="1"/>
    </xf>
    <xf numFmtId="0" fontId="0" fillId="3" borderId="6" xfId="0" applyFill="1" applyBorder="1"/>
    <xf numFmtId="0" fontId="0" fillId="13" borderId="6" xfId="0" applyFill="1" applyBorder="1"/>
    <xf numFmtId="0" fontId="0" fillId="13" borderId="12" xfId="0" applyFill="1" applyBorder="1" applyAlignment="1">
      <alignment horizontal="center"/>
    </xf>
    <xf numFmtId="0" fontId="0" fillId="13" borderId="12" xfId="0" applyFill="1" applyBorder="1"/>
    <xf numFmtId="0" fontId="0" fillId="13" borderId="6" xfId="0" applyFill="1" applyBorder="1" applyAlignment="1">
      <alignment horizontal="center"/>
    </xf>
    <xf numFmtId="0" fontId="0" fillId="13" borderId="11" xfId="0" applyFill="1" applyBorder="1"/>
    <xf numFmtId="0" fontId="0" fillId="13" borderId="11" xfId="0" applyFill="1" applyBorder="1" applyAlignment="1">
      <alignment horizontal="center" vertical="center"/>
    </xf>
    <xf numFmtId="0" fontId="0" fillId="13" borderId="6" xfId="0" applyFill="1" applyBorder="1" applyAlignment="1">
      <alignment horizontal="center" vertical="center"/>
    </xf>
    <xf numFmtId="0" fontId="0" fillId="13" borderId="25" xfId="0" applyFill="1" applyBorder="1" applyAlignment="1"/>
    <xf numFmtId="0" fontId="0" fillId="13" borderId="39" xfId="0" applyFill="1" applyBorder="1" applyAlignment="1"/>
    <xf numFmtId="0" fontId="0" fillId="13" borderId="39" xfId="0" applyFill="1" applyBorder="1" applyAlignment="1">
      <alignment wrapText="1"/>
    </xf>
    <xf numFmtId="0" fontId="13" fillId="13" borderId="6" xfId="0" applyFont="1" applyFill="1" applyBorder="1"/>
    <xf numFmtId="0" fontId="1" fillId="0" borderId="0" xfId="0" applyFont="1" applyAlignment="1">
      <alignment horizontal="center"/>
    </xf>
    <xf numFmtId="0" fontId="0" fillId="3" borderId="6" xfId="0" applyFill="1" applyBorder="1" applyAlignment="1">
      <alignment wrapText="1"/>
    </xf>
    <xf numFmtId="0" fontId="1" fillId="0" borderId="32" xfId="0" applyFont="1" applyBorder="1" applyAlignment="1">
      <alignment horizontal="justify" vertical="center" wrapText="1"/>
    </xf>
    <xf numFmtId="0" fontId="1" fillId="0" borderId="6" xfId="0" applyFont="1" applyBorder="1"/>
    <xf numFmtId="0" fontId="1" fillId="0" borderId="6" xfId="0" applyFont="1" applyBorder="1" applyAlignment="1"/>
    <xf numFmtId="0" fontId="1" fillId="0" borderId="6" xfId="0" applyFont="1" applyBorder="1" applyAlignment="1">
      <alignment horizontal="center"/>
    </xf>
    <xf numFmtId="0" fontId="56" fillId="12" borderId="61" xfId="0" applyFont="1" applyFill="1" applyBorder="1" applyAlignment="1">
      <alignment horizontal="center" vertical="center" wrapText="1"/>
    </xf>
    <xf numFmtId="0" fontId="56" fillId="12" borderId="0" xfId="0" applyFont="1" applyFill="1" applyAlignment="1">
      <alignment horizontal="center" vertical="center" wrapText="1"/>
    </xf>
    <xf numFmtId="0" fontId="1" fillId="0" borderId="33" xfId="0" applyFont="1" applyBorder="1" applyAlignment="1">
      <alignment horizontal="center" vertical="center" wrapText="1"/>
    </xf>
    <xf numFmtId="0" fontId="1" fillId="0" borderId="16" xfId="0" applyFont="1" applyBorder="1" applyAlignment="1">
      <alignment horizontal="center" vertical="center" wrapText="1"/>
    </xf>
    <xf numFmtId="0" fontId="57" fillId="10" borderId="5" xfId="0" applyFont="1" applyFill="1" applyBorder="1" applyAlignment="1">
      <alignment horizontal="center" vertical="center" wrapText="1"/>
    </xf>
    <xf numFmtId="0" fontId="57" fillId="10" borderId="15" xfId="0" applyFont="1" applyFill="1" applyBorder="1" applyAlignment="1">
      <alignment horizontal="center" vertical="center" wrapText="1"/>
    </xf>
    <xf numFmtId="0" fontId="57" fillId="10" borderId="34" xfId="0" applyFont="1" applyFill="1" applyBorder="1" applyAlignment="1">
      <alignment horizontal="center" vertical="center" wrapText="1"/>
    </xf>
    <xf numFmtId="0" fontId="57" fillId="10" borderId="18" xfId="0" applyFont="1" applyFill="1" applyBorder="1" applyAlignment="1">
      <alignment horizontal="center" vertical="center" wrapText="1"/>
    </xf>
    <xf numFmtId="0" fontId="57" fillId="10" borderId="32" xfId="0" applyFont="1" applyFill="1" applyBorder="1" applyAlignment="1">
      <alignment horizontal="center" vertical="center" wrapText="1"/>
    </xf>
    <xf numFmtId="0" fontId="57" fillId="10" borderId="30" xfId="0" applyFont="1" applyFill="1" applyBorder="1" applyAlignment="1">
      <alignment horizontal="center" vertical="center" wrapText="1"/>
    </xf>
    <xf numFmtId="0" fontId="57" fillId="10" borderId="31"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57" fillId="10" borderId="4"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Border="1" applyAlignment="1">
      <alignment horizontal="center"/>
    </xf>
    <xf numFmtId="0" fontId="54" fillId="10" borderId="6" xfId="0" applyFont="1" applyFill="1" applyBorder="1" applyAlignment="1">
      <alignment horizontal="center" vertical="center" wrapText="1"/>
    </xf>
    <xf numFmtId="0" fontId="58" fillId="12" borderId="2" xfId="0" applyFont="1" applyFill="1"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vertical="center" wrapText="1"/>
    </xf>
    <xf numFmtId="0" fontId="55" fillId="10" borderId="6" xfId="0" applyFont="1" applyFill="1" applyBorder="1" applyAlignment="1">
      <alignment horizontal="center" vertical="center" wrapText="1"/>
    </xf>
    <xf numFmtId="0" fontId="0" fillId="0" borderId="45" xfId="0" applyBorder="1" applyAlignment="1">
      <alignment horizontal="center"/>
    </xf>
    <xf numFmtId="0" fontId="0" fillId="0" borderId="22" xfId="0"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left" wrapText="1"/>
    </xf>
    <xf numFmtId="0" fontId="5" fillId="0" borderId="6" xfId="0" applyFont="1" applyBorder="1" applyAlignment="1">
      <alignment horizontal="left" vertical="center" wrapText="1"/>
    </xf>
    <xf numFmtId="0" fontId="0" fillId="0" borderId="6" xfId="0" applyBorder="1" applyAlignment="1">
      <alignment horizontal="center"/>
    </xf>
    <xf numFmtId="0" fontId="5" fillId="0" borderId="6" xfId="0" applyFont="1" applyBorder="1" applyAlignment="1">
      <alignment horizontal="left"/>
    </xf>
    <xf numFmtId="0" fontId="0" fillId="0" borderId="6" xfId="0" applyBorder="1" applyAlignment="1">
      <alignment horizontal="center" vertical="center"/>
    </xf>
    <xf numFmtId="0" fontId="5" fillId="0" borderId="6" xfId="0" applyFont="1" applyFill="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9" fillId="0" borderId="6" xfId="0" applyFont="1" applyBorder="1" applyAlignment="1">
      <alignment horizontal="center" vertical="center" wrapText="1"/>
    </xf>
    <xf numFmtId="0" fontId="54" fillId="12" borderId="6" xfId="0" applyFont="1" applyFill="1" applyBorder="1" applyAlignment="1">
      <alignment horizontal="center"/>
    </xf>
    <xf numFmtId="0" fontId="54" fillId="10" borderId="6" xfId="0" applyFont="1" applyFill="1" applyBorder="1" applyAlignment="1">
      <alignment horizontal="center" wrapText="1"/>
    </xf>
    <xf numFmtId="0" fontId="0" fillId="0" borderId="0" xfId="0" applyBorder="1" applyAlignment="1">
      <alignment wrapText="1"/>
    </xf>
    <xf numFmtId="0" fontId="9" fillId="0" borderId="6" xfId="0" applyFont="1" applyBorder="1" applyAlignment="1">
      <alignment horizontal="left" vertical="center" wrapText="1"/>
    </xf>
    <xf numFmtId="0" fontId="9" fillId="0" borderId="6" xfId="0" applyFont="1" applyBorder="1" applyAlignment="1">
      <alignment horizontal="center" vertical="center"/>
    </xf>
    <xf numFmtId="0" fontId="9" fillId="0" borderId="6" xfId="0" applyFont="1" applyBorder="1" applyAlignment="1">
      <alignment horizontal="justify"/>
    </xf>
    <xf numFmtId="0" fontId="9" fillId="0" borderId="6" xfId="0" applyFont="1" applyBorder="1" applyAlignment="1">
      <alignment horizontal="left" vertical="center"/>
    </xf>
    <xf numFmtId="0" fontId="9" fillId="0" borderId="6" xfId="0" applyFont="1" applyBorder="1" applyAlignment="1">
      <alignment horizontal="justify" wrapText="1"/>
    </xf>
    <xf numFmtId="0" fontId="54" fillId="10" borderId="6" xfId="0" applyFont="1" applyFill="1" applyBorder="1" applyAlignment="1">
      <alignment horizontal="center" vertical="center"/>
    </xf>
    <xf numFmtId="0" fontId="55" fillId="12" borderId="6" xfId="0" applyFont="1" applyFill="1" applyBorder="1" applyAlignment="1">
      <alignment horizontal="left" vertical="center" wrapText="1"/>
    </xf>
    <xf numFmtId="0" fontId="55" fillId="10" borderId="6" xfId="0" applyFont="1" applyFill="1" applyBorder="1" applyAlignment="1">
      <alignment horizontal="center" vertical="center"/>
    </xf>
    <xf numFmtId="0" fontId="0" fillId="0" borderId="6" xfId="0" applyFont="1" applyBorder="1" applyAlignment="1">
      <alignment horizontal="center"/>
    </xf>
    <xf numFmtId="0" fontId="0" fillId="0" borderId="58" xfId="0" applyFont="1" applyBorder="1" applyAlignment="1">
      <alignment horizontal="center"/>
    </xf>
    <xf numFmtId="0" fontId="59" fillId="12" borderId="58" xfId="0" applyFont="1" applyFill="1" applyBorder="1" applyAlignment="1">
      <alignment horizontal="center" vertical="center"/>
    </xf>
    <xf numFmtId="0" fontId="55" fillId="12" borderId="58" xfId="0" applyFont="1" applyFill="1" applyBorder="1" applyAlignment="1">
      <alignment horizontal="center" vertical="center"/>
    </xf>
    <xf numFmtId="0" fontId="59" fillId="12" borderId="20" xfId="0" applyFont="1" applyFill="1" applyBorder="1" applyAlignment="1">
      <alignment horizontal="center" vertical="center"/>
    </xf>
    <xf numFmtId="0" fontId="59" fillId="12" borderId="27" xfId="0" applyFont="1" applyFill="1" applyBorder="1" applyAlignment="1">
      <alignment horizontal="center" vertical="center"/>
    </xf>
    <xf numFmtId="0" fontId="59" fillId="12" borderId="9" xfId="0" applyFont="1" applyFill="1" applyBorder="1" applyAlignment="1">
      <alignment horizontal="center" vertical="center"/>
    </xf>
    <xf numFmtId="0" fontId="53" fillId="13" borderId="22" xfId="0" applyFont="1" applyFill="1" applyBorder="1" applyAlignment="1">
      <alignment horizontal="center"/>
    </xf>
    <xf numFmtId="0" fontId="53" fillId="13" borderId="26" xfId="0" applyFont="1" applyFill="1" applyBorder="1" applyAlignment="1">
      <alignment horizontal="center"/>
    </xf>
    <xf numFmtId="0" fontId="53" fillId="13" borderId="57" xfId="0" applyFont="1" applyFill="1" applyBorder="1" applyAlignment="1">
      <alignment horizontal="center"/>
    </xf>
    <xf numFmtId="0" fontId="53" fillId="13" borderId="24" xfId="0" applyFont="1" applyFill="1" applyBorder="1" applyAlignment="1">
      <alignment horizontal="center"/>
    </xf>
    <xf numFmtId="0" fontId="53" fillId="13" borderId="32" xfId="0" applyFont="1" applyFill="1" applyBorder="1" applyAlignment="1">
      <alignment horizontal="center"/>
    </xf>
    <xf numFmtId="0" fontId="53" fillId="13" borderId="17" xfId="0" applyFont="1" applyFill="1" applyBorder="1" applyAlignment="1">
      <alignment horizontal="center"/>
    </xf>
    <xf numFmtId="0" fontId="0" fillId="0" borderId="14" xfId="0" applyBorder="1" applyAlignment="1">
      <alignment horizontal="center" vertical="center"/>
    </xf>
    <xf numFmtId="0" fontId="0" fillId="0" borderId="12" xfId="0" applyBorder="1" applyAlignment="1">
      <alignment horizontal="center" vertical="center"/>
    </xf>
    <xf numFmtId="0" fontId="0" fillId="6" borderId="14" xfId="0" applyFill="1" applyBorder="1" applyAlignment="1">
      <alignment horizontal="center"/>
    </xf>
    <xf numFmtId="0" fontId="0" fillId="6" borderId="12" xfId="0" applyFill="1" applyBorder="1" applyAlignment="1">
      <alignment horizontal="center"/>
    </xf>
    <xf numFmtId="0" fontId="10" fillId="0" borderId="14" xfId="1" applyBorder="1" applyAlignment="1" applyProtection="1">
      <alignment horizontal="center" vertical="center" wrapText="1"/>
    </xf>
    <xf numFmtId="0" fontId="10" fillId="0" borderId="39" xfId="1" applyBorder="1" applyAlignment="1" applyProtection="1">
      <alignment horizontal="center" vertical="center" wrapText="1"/>
    </xf>
    <xf numFmtId="0" fontId="10" fillId="0" borderId="12" xfId="1" applyBorder="1" applyAlignment="1" applyProtection="1">
      <alignment horizontal="center" vertical="center" wrapText="1"/>
    </xf>
    <xf numFmtId="0" fontId="0" fillId="0" borderId="14" xfId="0" applyBorder="1" applyAlignment="1">
      <alignment horizontal="center"/>
    </xf>
    <xf numFmtId="0" fontId="0" fillId="0" borderId="39" xfId="0" applyBorder="1" applyAlignment="1">
      <alignment horizontal="center"/>
    </xf>
    <xf numFmtId="0" fontId="0" fillId="0" borderId="12" xfId="0" applyBorder="1" applyAlignment="1">
      <alignment horizontal="center"/>
    </xf>
    <xf numFmtId="0" fontId="0" fillId="0" borderId="12" xfId="0" applyBorder="1" applyAlignment="1">
      <alignment horizontal="center" vertical="center" wrapText="1"/>
    </xf>
    <xf numFmtId="0" fontId="10" fillId="0" borderId="25" xfId="1" applyBorder="1" applyAlignment="1" applyProtection="1">
      <alignment horizontal="center" vertical="center" wrapText="1"/>
    </xf>
    <xf numFmtId="0" fontId="0" fillId="0" borderId="6" xfId="0" applyBorder="1" applyAlignment="1">
      <alignment horizontal="left" wrapText="1"/>
    </xf>
    <xf numFmtId="0" fontId="55" fillId="12"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xf>
    <xf numFmtId="0" fontId="10" fillId="0" borderId="6" xfId="1" applyBorder="1" applyAlignment="1" applyProtection="1">
      <alignment horizontal="center" vertical="center"/>
    </xf>
    <xf numFmtId="0" fontId="55" fillId="12" borderId="6" xfId="0" applyFont="1" applyFill="1" applyBorder="1" applyAlignment="1">
      <alignment horizontal="center" vertical="center"/>
    </xf>
    <xf numFmtId="0" fontId="0" fillId="3" borderId="6" xfId="0" applyFill="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center" vertical="center" wrapText="1"/>
    </xf>
    <xf numFmtId="14" fontId="0" fillId="0" borderId="14" xfId="0" applyNumberFormat="1" applyBorder="1" applyAlignment="1">
      <alignment horizontal="center" vertical="center"/>
    </xf>
    <xf numFmtId="0" fontId="0" fillId="0" borderId="20" xfId="0" applyBorder="1" applyAlignment="1">
      <alignment horizontal="left" wrapText="1"/>
    </xf>
    <xf numFmtId="0" fontId="0" fillId="0" borderId="27" xfId="0" applyBorder="1" applyAlignment="1">
      <alignment horizontal="left" wrapText="1"/>
    </xf>
    <xf numFmtId="0" fontId="0" fillId="0" borderId="9" xfId="0" applyBorder="1" applyAlignment="1">
      <alignment horizontal="left" wrapText="1"/>
    </xf>
    <xf numFmtId="0" fontId="0" fillId="0" borderId="26" xfId="0" applyBorder="1" applyAlignment="1">
      <alignment horizontal="center" vertical="center"/>
    </xf>
    <xf numFmtId="0" fontId="0" fillId="0" borderId="24" xfId="0" applyBorder="1" applyAlignment="1">
      <alignment horizontal="center" vertical="center"/>
    </xf>
    <xf numFmtId="0" fontId="55" fillId="12" borderId="14" xfId="0" applyFont="1" applyFill="1" applyBorder="1" applyAlignment="1">
      <alignment horizontal="center" vertical="center" wrapText="1"/>
    </xf>
    <xf numFmtId="0" fontId="0" fillId="0" borderId="14" xfId="0" applyBorder="1" applyAlignment="1">
      <alignment horizontal="left" vertical="center" wrapText="1"/>
    </xf>
    <xf numFmtId="0" fontId="0" fillId="0" borderId="14" xfId="0" applyBorder="1" applyAlignment="1">
      <alignment horizontal="center" vertical="center" wrapText="1"/>
    </xf>
    <xf numFmtId="0" fontId="0" fillId="0" borderId="14" xfId="0" applyBorder="1" applyAlignment="1">
      <alignment horizontal="center" wrapText="1"/>
    </xf>
    <xf numFmtId="14" fontId="0" fillId="0" borderId="14" xfId="0" applyNumberFormat="1" applyBorder="1" applyAlignment="1">
      <alignment horizontal="center"/>
    </xf>
    <xf numFmtId="0" fontId="55" fillId="12" borderId="22" xfId="0" applyFont="1" applyFill="1" applyBorder="1" applyAlignment="1">
      <alignment horizontal="center" vertical="center" wrapText="1"/>
    </xf>
    <xf numFmtId="0" fontId="55" fillId="12" borderId="26" xfId="0" applyFont="1" applyFill="1" applyBorder="1" applyAlignment="1">
      <alignment horizontal="center" vertical="center" wrapText="1"/>
    </xf>
    <xf numFmtId="0" fontId="55" fillId="12" borderId="32" xfId="0" applyFont="1" applyFill="1" applyBorder="1" applyAlignment="1">
      <alignment horizontal="center" vertical="center" wrapText="1"/>
    </xf>
    <xf numFmtId="0" fontId="55" fillId="12" borderId="17" xfId="0" applyFont="1" applyFill="1" applyBorder="1" applyAlignment="1">
      <alignment horizontal="center" vertical="center" wrapText="1"/>
    </xf>
    <xf numFmtId="14" fontId="0" fillId="0" borderId="14" xfId="0" applyNumberFormat="1" applyBorder="1" applyAlignment="1">
      <alignment horizontal="center" vertical="center" wrapText="1"/>
    </xf>
    <xf numFmtId="0" fontId="0" fillId="13" borderId="14" xfId="0" applyFill="1" applyBorder="1" applyAlignment="1">
      <alignment horizontal="center" vertical="center"/>
    </xf>
    <xf numFmtId="0" fontId="0" fillId="13" borderId="12" xfId="0" applyFill="1" applyBorder="1" applyAlignment="1">
      <alignment horizontal="center" vertical="center"/>
    </xf>
    <xf numFmtId="0" fontId="0" fillId="3" borderId="20" xfId="0" applyFill="1" applyBorder="1" applyAlignment="1">
      <alignment horizontal="left" vertical="center" wrapText="1"/>
    </xf>
    <xf numFmtId="0" fontId="0" fillId="3" borderId="27" xfId="0" applyFill="1" applyBorder="1" applyAlignment="1">
      <alignment horizontal="left" vertical="center" wrapText="1"/>
    </xf>
    <xf numFmtId="0" fontId="0" fillId="3" borderId="9" xfId="0" applyFill="1" applyBorder="1" applyAlignment="1">
      <alignment horizontal="left" vertical="center" wrapText="1"/>
    </xf>
    <xf numFmtId="0" fontId="0" fillId="0" borderId="22" xfId="0" applyBorder="1" applyAlignment="1">
      <alignment horizontal="left" vertical="center" wrapText="1"/>
    </xf>
    <xf numFmtId="0" fontId="0" fillId="0" borderId="61" xfId="0" applyBorder="1" applyAlignment="1">
      <alignment horizontal="left" vertical="center" wrapText="1"/>
    </xf>
    <xf numFmtId="0" fontId="0" fillId="0" borderId="26" xfId="0" applyBorder="1" applyAlignment="1">
      <alignment horizontal="left" vertical="center" wrapText="1"/>
    </xf>
    <xf numFmtId="0" fontId="0" fillId="0" borderId="57"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58" xfId="0" applyBorder="1" applyAlignment="1">
      <alignment horizontal="left" vertical="center" wrapText="1"/>
    </xf>
    <xf numFmtId="0" fontId="0" fillId="0" borderId="17" xfId="0" applyBorder="1" applyAlignment="1">
      <alignment horizontal="left" vertical="center" wrapText="1"/>
    </xf>
    <xf numFmtId="0" fontId="55" fillId="12" borderId="38" xfId="0" applyFont="1" applyFill="1" applyBorder="1" applyAlignment="1">
      <alignment horizontal="center" vertical="center" wrapText="1"/>
    </xf>
    <xf numFmtId="0" fontId="55" fillId="12" borderId="28" xfId="0" applyFont="1" applyFill="1" applyBorder="1" applyAlignment="1">
      <alignment horizontal="center" vertical="center" wrapText="1"/>
    </xf>
    <xf numFmtId="0" fontId="55" fillId="12" borderId="57" xfId="0" applyFont="1" applyFill="1" applyBorder="1" applyAlignment="1">
      <alignment horizontal="center" vertical="center" wrapText="1"/>
    </xf>
    <xf numFmtId="0" fontId="55" fillId="12" borderId="24" xfId="0" applyFont="1" applyFill="1" applyBorder="1" applyAlignment="1">
      <alignment horizontal="center" vertical="center" wrapText="1"/>
    </xf>
    <xf numFmtId="14" fontId="0" fillId="0" borderId="39" xfId="0" applyNumberFormat="1" applyBorder="1" applyAlignment="1">
      <alignment horizontal="center" vertical="center"/>
    </xf>
    <xf numFmtId="14" fontId="0" fillId="0" borderId="12" xfId="0" applyNumberFormat="1" applyBorder="1" applyAlignment="1">
      <alignment horizontal="center" vertical="center"/>
    </xf>
    <xf numFmtId="0" fontId="10" fillId="0" borderId="6" xfId="1" applyBorder="1" applyAlignment="1" applyProtection="1">
      <alignment horizontal="center" vertical="center" wrapText="1"/>
    </xf>
    <xf numFmtId="0" fontId="55" fillId="12" borderId="59" xfId="0" applyFont="1" applyFill="1" applyBorder="1" applyAlignment="1">
      <alignment horizontal="center" vertical="center" wrapText="1"/>
    </xf>
    <xf numFmtId="0" fontId="0" fillId="0" borderId="59" xfId="0" applyBorder="1" applyAlignment="1">
      <alignment horizontal="left" vertical="center" wrapText="1"/>
    </xf>
    <xf numFmtId="0" fontId="0" fillId="0" borderId="59" xfId="0" applyBorder="1" applyAlignment="1">
      <alignment horizontal="left" vertical="center"/>
    </xf>
    <xf numFmtId="0" fontId="0" fillId="3" borderId="59" xfId="0" applyFill="1" applyBorder="1" applyAlignment="1">
      <alignment horizontal="left" vertical="center" wrapText="1"/>
    </xf>
    <xf numFmtId="0" fontId="0" fillId="0" borderId="12" xfId="0" applyBorder="1" applyAlignment="1">
      <alignment horizontal="left" vertical="center" wrapText="1"/>
    </xf>
    <xf numFmtId="0" fontId="0" fillId="3" borderId="12" xfId="0" applyFill="1" applyBorder="1" applyAlignment="1">
      <alignment horizontal="left" vertical="center" wrapText="1"/>
    </xf>
    <xf numFmtId="0" fontId="0" fillId="6" borderId="6" xfId="0" applyFill="1" applyBorder="1" applyAlignment="1">
      <alignment horizontal="left" vertical="center" wrapText="1"/>
    </xf>
    <xf numFmtId="0" fontId="0" fillId="0" borderId="38" xfId="0"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vertical="center" wrapText="1"/>
    </xf>
    <xf numFmtId="0" fontId="0" fillId="0" borderId="25" xfId="0" applyBorder="1" applyAlignment="1">
      <alignment horizontal="center" vertical="center" wrapText="1"/>
    </xf>
    <xf numFmtId="0" fontId="0" fillId="0" borderId="59" xfId="0" applyBorder="1" applyAlignment="1">
      <alignment horizontal="center" vertical="center"/>
    </xf>
    <xf numFmtId="0" fontId="55" fillId="12" borderId="60" xfId="0" applyFont="1" applyFill="1" applyBorder="1" applyAlignment="1">
      <alignment horizontal="center" vertical="center" wrapText="1"/>
    </xf>
    <xf numFmtId="0" fontId="55" fillId="12" borderId="36" xfId="0" applyFont="1" applyFill="1" applyBorder="1" applyAlignment="1">
      <alignment horizontal="center" vertical="center" wrapText="1"/>
    </xf>
    <xf numFmtId="0" fontId="0" fillId="0" borderId="11" xfId="0" applyBorder="1" applyAlignment="1">
      <alignment horizontal="left" vertical="center" wrapText="1"/>
    </xf>
    <xf numFmtId="0" fontId="0" fillId="0" borderId="59" xfId="0" applyBorder="1" applyAlignment="1">
      <alignment horizontal="center" vertical="center" wrapText="1"/>
    </xf>
    <xf numFmtId="0" fontId="0" fillId="3" borderId="19" xfId="0" applyFill="1" applyBorder="1" applyAlignment="1">
      <alignment horizontal="left" vertical="center" wrapText="1"/>
    </xf>
    <xf numFmtId="0" fontId="0" fillId="3" borderId="42" xfId="0" applyFill="1" applyBorder="1" applyAlignment="1">
      <alignment horizontal="left" vertical="center" wrapText="1"/>
    </xf>
    <xf numFmtId="0" fontId="0" fillId="3" borderId="37" xfId="0" applyFill="1" applyBorder="1" applyAlignment="1">
      <alignment horizontal="left" vertical="center" wrapText="1"/>
    </xf>
    <xf numFmtId="0" fontId="0" fillId="0" borderId="11" xfId="0" applyBorder="1" applyAlignment="1">
      <alignment horizontal="center" vertical="center" wrapText="1"/>
    </xf>
    <xf numFmtId="0" fontId="55" fillId="12" borderId="12" xfId="0" applyFont="1" applyFill="1" applyBorder="1" applyAlignment="1">
      <alignment horizontal="center" vertical="center" wrapText="1"/>
    </xf>
    <xf numFmtId="0" fontId="55" fillId="12" borderId="11" xfId="0" applyFont="1" applyFill="1" applyBorder="1" applyAlignment="1">
      <alignment horizontal="center" vertical="center" wrapText="1"/>
    </xf>
    <xf numFmtId="0" fontId="0" fillId="0" borderId="60"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2" xfId="0" applyBorder="1"/>
    <xf numFmtId="0" fontId="0" fillId="3" borderId="22" xfId="0" applyFill="1" applyBorder="1" applyAlignment="1">
      <alignment horizontal="left" vertical="center" wrapText="1"/>
    </xf>
    <xf numFmtId="0" fontId="0" fillId="3" borderId="61" xfId="0" applyFill="1" applyBorder="1" applyAlignment="1">
      <alignment horizontal="left" vertical="center" wrapText="1"/>
    </xf>
    <xf numFmtId="0" fontId="0" fillId="3" borderId="26" xfId="0" applyFill="1" applyBorder="1" applyAlignment="1">
      <alignment horizontal="left" vertical="center" wrapText="1"/>
    </xf>
    <xf numFmtId="0" fontId="0" fillId="0" borderId="11" xfId="0" applyBorder="1" applyAlignment="1">
      <alignment horizontal="center" vertical="center"/>
    </xf>
    <xf numFmtId="0" fontId="10" fillId="3" borderId="12" xfId="1" applyFill="1" applyBorder="1" applyAlignment="1" applyProtection="1">
      <alignment horizontal="left" vertical="center" wrapText="1"/>
    </xf>
    <xf numFmtId="0" fontId="0" fillId="0" borderId="14" xfId="0" applyBorder="1" applyAlignment="1">
      <alignment horizontal="left" vertical="center"/>
    </xf>
    <xf numFmtId="0" fontId="0" fillId="0" borderId="11" xfId="0" applyBorder="1" applyAlignment="1">
      <alignment horizontal="left" vertical="center"/>
    </xf>
    <xf numFmtId="0" fontId="0" fillId="3" borderId="6" xfId="0" applyFill="1" applyBorder="1" applyAlignment="1">
      <alignment horizontal="left" wrapText="1"/>
    </xf>
    <xf numFmtId="0" fontId="0" fillId="0" borderId="11" xfId="0" applyBorder="1" applyAlignment="1">
      <alignment horizontal="left" wrapText="1"/>
    </xf>
    <xf numFmtId="0" fontId="0" fillId="3" borderId="20" xfId="0" applyFill="1" applyBorder="1" applyAlignment="1">
      <alignment horizontal="left" wrapText="1"/>
    </xf>
    <xf numFmtId="0" fontId="0" fillId="3" borderId="27" xfId="0" applyFill="1" applyBorder="1" applyAlignment="1">
      <alignment horizontal="left" wrapText="1"/>
    </xf>
    <xf numFmtId="0" fontId="0" fillId="3" borderId="9" xfId="0" applyFill="1" applyBorder="1" applyAlignment="1">
      <alignment horizontal="left" wrapText="1"/>
    </xf>
    <xf numFmtId="14" fontId="0" fillId="0" borderId="12" xfId="0" applyNumberFormat="1" applyBorder="1" applyAlignment="1">
      <alignment horizontal="center" vertical="center" wrapText="1"/>
    </xf>
    <xf numFmtId="0" fontId="8" fillId="0" borderId="6" xfId="0" applyFont="1" applyBorder="1" applyAlignment="1">
      <alignment horizontal="left" vertical="center" wrapText="1"/>
    </xf>
    <xf numFmtId="0" fontId="0" fillId="0" borderId="6" xfId="0" applyBorder="1" applyAlignment="1">
      <alignment horizontal="left" vertical="top" wrapText="1"/>
    </xf>
    <xf numFmtId="0" fontId="8"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xf>
    <xf numFmtId="0" fontId="0" fillId="0" borderId="24" xfId="0" applyBorder="1" applyAlignment="1">
      <alignment horizontal="left" vertical="center"/>
    </xf>
    <xf numFmtId="0" fontId="0" fillId="0" borderId="57" xfId="0" applyBorder="1"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17" xfId="0" applyBorder="1" applyAlignment="1">
      <alignment horizontal="left" vertical="center"/>
    </xf>
    <xf numFmtId="14" fontId="0" fillId="0" borderId="59" xfId="0" applyNumberFormat="1" applyBorder="1" applyAlignment="1">
      <alignment horizontal="center" vertical="center"/>
    </xf>
    <xf numFmtId="0" fontId="10" fillId="0" borderId="12" xfId="1" applyBorder="1" applyAlignment="1" applyProtection="1">
      <alignment horizontal="center" vertical="center"/>
    </xf>
    <xf numFmtId="0" fontId="10" fillId="0" borderId="14" xfId="1" applyBorder="1" applyAlignment="1" applyProtection="1">
      <alignment horizontal="center" vertical="center"/>
    </xf>
    <xf numFmtId="0" fontId="8" fillId="3" borderId="12" xfId="0" applyFont="1" applyFill="1" applyBorder="1" applyAlignment="1">
      <alignment horizontal="left" vertical="center" wrapText="1"/>
    </xf>
    <xf numFmtId="0" fontId="10" fillId="0" borderId="39" xfId="1" applyBorder="1" applyAlignment="1" applyProtection="1">
      <alignment horizontal="center" vertical="center"/>
    </xf>
    <xf numFmtId="0" fontId="2"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0" borderId="57" xfId="0" applyBorder="1" applyAlignment="1">
      <alignment horizontal="center"/>
    </xf>
    <xf numFmtId="0" fontId="0" fillId="0" borderId="0" xfId="0" applyAlignment="1">
      <alignment horizontal="center"/>
    </xf>
    <xf numFmtId="0" fontId="54" fillId="12" borderId="6" xfId="0" applyFont="1" applyFill="1" applyBorder="1" applyAlignment="1">
      <alignment horizontal="center" vertical="center"/>
    </xf>
    <xf numFmtId="0" fontId="54" fillId="12" borderId="6" xfId="0" applyFont="1" applyFill="1" applyBorder="1" applyAlignment="1">
      <alignment horizontal="left" vertical="center" wrapText="1"/>
    </xf>
    <xf numFmtId="0" fontId="54" fillId="12" borderId="6" xfId="0" applyFont="1" applyFill="1" applyBorder="1" applyAlignment="1">
      <alignment horizontal="center" vertical="center" wrapText="1"/>
    </xf>
    <xf numFmtId="0" fontId="54" fillId="11" borderId="6" xfId="0" applyFont="1" applyFill="1" applyBorder="1" applyAlignment="1">
      <alignment horizontal="center" vertical="center" wrapText="1"/>
    </xf>
    <xf numFmtId="0" fontId="54" fillId="12" borderId="31" xfId="0" applyFont="1" applyFill="1" applyBorder="1" applyAlignment="1">
      <alignment horizontal="center" vertical="center"/>
    </xf>
    <xf numFmtId="0" fontId="54" fillId="12" borderId="33" xfId="0" applyFont="1" applyFill="1" applyBorder="1" applyAlignment="1">
      <alignment horizontal="center" vertical="center"/>
    </xf>
    <xf numFmtId="0" fontId="54" fillId="12" borderId="16" xfId="0" applyFont="1" applyFill="1" applyBorder="1" applyAlignment="1">
      <alignment horizontal="center" vertical="center"/>
    </xf>
    <xf numFmtId="0" fontId="0" fillId="0" borderId="12" xfId="0" applyBorder="1" applyAlignment="1">
      <alignment horizontal="left" vertical="center"/>
    </xf>
    <xf numFmtId="0" fontId="10" fillId="0" borderId="59" xfId="1" applyBorder="1" applyAlignment="1" applyProtection="1">
      <alignment horizontal="center" vertical="center"/>
    </xf>
    <xf numFmtId="0" fontId="0" fillId="13" borderId="57" xfId="0" applyFill="1" applyBorder="1" applyAlignment="1">
      <alignment horizontal="center" vertical="center"/>
    </xf>
    <xf numFmtId="0" fontId="0" fillId="13" borderId="0" xfId="0" applyFill="1" applyBorder="1" applyAlignment="1">
      <alignment horizontal="center" vertical="center"/>
    </xf>
    <xf numFmtId="0" fontId="0" fillId="13" borderId="24" xfId="0" applyFill="1" applyBorder="1" applyAlignment="1">
      <alignment horizontal="center" vertical="center"/>
    </xf>
    <xf numFmtId="0" fontId="0" fillId="13" borderId="32" xfId="0" applyFill="1" applyBorder="1" applyAlignment="1">
      <alignment horizontal="center" vertical="center"/>
    </xf>
    <xf numFmtId="0" fontId="0" fillId="13" borderId="58" xfId="0" applyFill="1" applyBorder="1" applyAlignment="1">
      <alignment horizontal="center" vertical="center"/>
    </xf>
    <xf numFmtId="0" fontId="0" fillId="13" borderId="17" xfId="0" applyFill="1" applyBorder="1" applyAlignment="1">
      <alignment horizontal="center" vertical="center"/>
    </xf>
    <xf numFmtId="0" fontId="0" fillId="0" borderId="20" xfId="0"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10" fillId="0" borderId="14" xfId="1" applyFill="1" applyBorder="1" applyAlignment="1" applyProtection="1">
      <alignment horizontal="center" vertical="center" wrapText="1"/>
    </xf>
    <xf numFmtId="0" fontId="10" fillId="0" borderId="39" xfId="1" applyFill="1" applyBorder="1" applyAlignment="1" applyProtection="1">
      <alignment horizontal="center" vertical="center" wrapText="1"/>
    </xf>
    <xf numFmtId="0" fontId="10" fillId="0" borderId="59" xfId="1" applyFill="1" applyBorder="1" applyAlignment="1" applyProtection="1">
      <alignment horizontal="center" vertical="center" wrapText="1"/>
    </xf>
    <xf numFmtId="14" fontId="0" fillId="3" borderId="14" xfId="0" applyNumberFormat="1" applyFill="1" applyBorder="1" applyAlignment="1">
      <alignment horizontal="center"/>
    </xf>
    <xf numFmtId="14" fontId="0" fillId="3" borderId="12" xfId="0" applyNumberFormat="1" applyFill="1" applyBorder="1" applyAlignment="1">
      <alignment horizontal="center"/>
    </xf>
    <xf numFmtId="0" fontId="0" fillId="3" borderId="14" xfId="0" applyFill="1" applyBorder="1" applyAlignment="1">
      <alignment horizontal="center" wrapText="1"/>
    </xf>
    <xf numFmtId="0" fontId="0" fillId="3" borderId="12" xfId="0" applyFill="1" applyBorder="1" applyAlignment="1">
      <alignment horizontal="center" wrapText="1"/>
    </xf>
    <xf numFmtId="0" fontId="0" fillId="3" borderId="14" xfId="0" applyFill="1" applyBorder="1" applyAlignment="1">
      <alignment horizontal="center" vertical="center"/>
    </xf>
    <xf numFmtId="0" fontId="0" fillId="3" borderId="39" xfId="0" applyFill="1" applyBorder="1" applyAlignment="1">
      <alignment horizontal="center" vertical="center"/>
    </xf>
    <xf numFmtId="0" fontId="0" fillId="0" borderId="6" xfId="0" applyBorder="1"/>
    <xf numFmtId="0" fontId="0" fillId="3" borderId="11" xfId="0" applyFill="1" applyBorder="1" applyAlignment="1">
      <alignment horizontal="left" vertical="center" wrapText="1"/>
    </xf>
    <xf numFmtId="0" fontId="0" fillId="3" borderId="11" xfId="0" applyFill="1" applyBorder="1"/>
    <xf numFmtId="0" fontId="0" fillId="0" borderId="39" xfId="0" applyBorder="1" applyAlignment="1">
      <alignment horizontal="left" vertical="center" wrapText="1"/>
    </xf>
    <xf numFmtId="0" fontId="10" fillId="0" borderId="12" xfId="1" applyBorder="1" applyAlignment="1" applyProtection="1">
      <alignment horizontal="center" wrapText="1"/>
    </xf>
    <xf numFmtId="0" fontId="56" fillId="12" borderId="6" xfId="0" applyFont="1" applyFill="1" applyBorder="1" applyAlignment="1">
      <alignment horizontal="center" vertical="center" wrapText="1"/>
    </xf>
    <xf numFmtId="0" fontId="56" fillId="11" borderId="6" xfId="0" applyFont="1" applyFill="1" applyBorder="1" applyAlignment="1">
      <alignment horizontal="center" vertical="center" wrapText="1"/>
    </xf>
    <xf numFmtId="0" fontId="55" fillId="11" borderId="6" xfId="0" applyFont="1" applyFill="1" applyBorder="1" applyAlignment="1">
      <alignment horizontal="center" vertical="center"/>
    </xf>
    <xf numFmtId="0" fontId="56" fillId="10" borderId="6" xfId="0" applyFont="1" applyFill="1" applyBorder="1" applyAlignment="1">
      <alignment horizontal="center" vertical="center" wrapText="1"/>
    </xf>
    <xf numFmtId="49" fontId="19" fillId="0" borderId="67" xfId="0" applyNumberFormat="1" applyFont="1" applyFill="1" applyBorder="1" applyAlignment="1">
      <alignment horizontal="justify" vertical="top" wrapText="1"/>
    </xf>
    <xf numFmtId="49" fontId="19" fillId="0" borderId="66" xfId="0" applyNumberFormat="1" applyFont="1" applyFill="1" applyBorder="1" applyAlignment="1">
      <alignment horizontal="justify" vertical="top" wrapText="1"/>
    </xf>
    <xf numFmtId="49" fontId="19" fillId="0" borderId="65" xfId="0" applyNumberFormat="1" applyFont="1" applyFill="1" applyBorder="1" applyAlignment="1">
      <alignment horizontal="justify" vertical="top" wrapText="1"/>
    </xf>
    <xf numFmtId="49" fontId="19" fillId="0" borderId="64" xfId="0" applyNumberFormat="1" applyFont="1" applyFill="1" applyBorder="1" applyAlignment="1">
      <alignment horizontal="justify" vertical="top" wrapText="1"/>
    </xf>
    <xf numFmtId="49" fontId="19" fillId="0" borderId="63" xfId="0" applyNumberFormat="1" applyFont="1" applyFill="1" applyBorder="1" applyAlignment="1">
      <alignment horizontal="justify" vertical="top" wrapText="1"/>
    </xf>
    <xf numFmtId="49" fontId="19" fillId="0" borderId="62" xfId="0" applyNumberFormat="1" applyFont="1" applyFill="1" applyBorder="1" applyAlignment="1">
      <alignment horizontal="justify" vertical="top" wrapText="1"/>
    </xf>
    <xf numFmtId="0" fontId="26" fillId="0" borderId="81"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5" fillId="0" borderId="78"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0"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8" xfId="0" applyFont="1" applyFill="1" applyBorder="1" applyAlignment="1">
      <alignment horizontal="center" vertical="center"/>
    </xf>
    <xf numFmtId="49" fontId="19" fillId="0" borderId="64" xfId="0" applyNumberFormat="1" applyFont="1" applyFill="1" applyBorder="1" applyAlignment="1">
      <alignment horizontal="justify" vertical="center" wrapText="1"/>
    </xf>
    <xf numFmtId="49" fontId="19" fillId="0" borderId="63" xfId="0" applyNumberFormat="1" applyFont="1" applyFill="1" applyBorder="1" applyAlignment="1">
      <alignment horizontal="justify" vertical="center" wrapText="1"/>
    </xf>
    <xf numFmtId="49" fontId="19" fillId="0" borderId="62" xfId="0" applyNumberFormat="1" applyFont="1" applyFill="1" applyBorder="1" applyAlignment="1">
      <alignment horizontal="justify" vertical="center" wrapText="1"/>
    </xf>
    <xf numFmtId="0" fontId="29" fillId="0" borderId="78"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7" fillId="0" borderId="78" xfId="0" applyFont="1" applyFill="1" applyBorder="1" applyAlignment="1">
      <alignment horizontal="center" vertical="top" wrapText="1"/>
    </xf>
    <xf numFmtId="0" fontId="27" fillId="0" borderId="34" xfId="0" applyFont="1" applyFill="1" applyBorder="1" applyAlignment="1">
      <alignment horizontal="center" vertical="top" wrapText="1"/>
    </xf>
    <xf numFmtId="49" fontId="32" fillId="0" borderId="67" xfId="0" applyNumberFormat="1" applyFont="1" applyFill="1" applyBorder="1" applyAlignment="1">
      <alignment horizontal="justify" vertical="center" wrapText="1"/>
    </xf>
    <xf numFmtId="49" fontId="32" fillId="0" borderId="66" xfId="0" applyNumberFormat="1" applyFont="1" applyFill="1" applyBorder="1" applyAlignment="1">
      <alignment horizontal="justify" vertical="center" wrapText="1"/>
    </xf>
    <xf numFmtId="49" fontId="32" fillId="0" borderId="65" xfId="0" applyNumberFormat="1" applyFont="1" applyFill="1" applyBorder="1" applyAlignment="1">
      <alignment horizontal="justify" vertical="center" wrapText="1"/>
    </xf>
    <xf numFmtId="49" fontId="33" fillId="0" borderId="91" xfId="0" applyNumberFormat="1" applyFont="1" applyFill="1" applyBorder="1" applyAlignment="1">
      <alignment horizontal="justify" vertical="center" wrapText="1"/>
    </xf>
    <xf numFmtId="49" fontId="32" fillId="0" borderId="90" xfId="0" applyNumberFormat="1" applyFont="1" applyFill="1" applyBorder="1" applyAlignment="1">
      <alignment horizontal="justify" vertical="center" wrapText="1"/>
    </xf>
    <xf numFmtId="49" fontId="32" fillId="0" borderId="89" xfId="0" applyNumberFormat="1" applyFont="1" applyFill="1" applyBorder="1" applyAlignment="1">
      <alignment horizontal="justify" vertical="center" wrapText="1"/>
    </xf>
    <xf numFmtId="0" fontId="26" fillId="0" borderId="50" xfId="0" applyFont="1" applyFill="1" applyBorder="1" applyAlignment="1">
      <alignment horizontal="center" vertical="center" wrapText="1"/>
    </xf>
    <xf numFmtId="0" fontId="26" fillId="0" borderId="93" xfId="0" applyFont="1" applyFill="1" applyBorder="1" applyAlignment="1">
      <alignment horizontal="center" vertical="center" wrapText="1"/>
    </xf>
    <xf numFmtId="0" fontId="28" fillId="0" borderId="93" xfId="0" applyFont="1" applyFill="1" applyBorder="1" applyAlignment="1">
      <alignment horizontal="center" vertical="center" wrapText="1"/>
    </xf>
    <xf numFmtId="0" fontId="27" fillId="0" borderId="93" xfId="0" applyFont="1" applyFill="1" applyBorder="1" applyAlignment="1">
      <alignment horizontal="center" vertical="top" wrapText="1"/>
    </xf>
    <xf numFmtId="0" fontId="26" fillId="0" borderId="23"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2" fillId="0" borderId="54" xfId="0" applyFont="1" applyFill="1" applyBorder="1" applyAlignment="1">
      <alignment horizontal="center" vertical="center"/>
    </xf>
    <xf numFmtId="0" fontId="21" fillId="0" borderId="54"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0" fontId="29" fillId="0" borderId="93" xfId="0" applyFont="1" applyFill="1" applyBorder="1" applyAlignment="1">
      <alignment horizontal="center" vertical="center" wrapText="1"/>
    </xf>
    <xf numFmtId="0" fontId="26" fillId="0" borderId="97"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19" fillId="0" borderId="101" xfId="0" applyFont="1" applyFill="1" applyBorder="1" applyAlignment="1">
      <alignment horizontal="justify" vertical="center" wrapText="1"/>
    </xf>
    <xf numFmtId="0" fontId="19" fillId="0" borderId="61" xfId="0" applyFont="1" applyFill="1" applyBorder="1" applyAlignment="1">
      <alignment horizontal="justify" vertical="center" wrapText="1"/>
    </xf>
    <xf numFmtId="0" fontId="19" fillId="0" borderId="100" xfId="0" applyFont="1" applyFill="1" applyBorder="1" applyAlignment="1">
      <alignment horizontal="justify" vertical="center" wrapText="1"/>
    </xf>
    <xf numFmtId="0" fontId="32" fillId="0" borderId="99" xfId="0" applyFont="1" applyFill="1" applyBorder="1" applyAlignment="1">
      <alignment horizontal="justify" vertical="center" wrapText="1"/>
    </xf>
    <xf numFmtId="0" fontId="32" fillId="0" borderId="98" xfId="0" applyFont="1" applyFill="1" applyBorder="1" applyAlignment="1">
      <alignment horizontal="justify" vertical="center" wrapText="1"/>
    </xf>
    <xf numFmtId="0" fontId="32" fillId="0" borderId="97" xfId="0" applyFont="1" applyFill="1" applyBorder="1" applyAlignment="1">
      <alignment horizontal="justify" vertical="center" wrapText="1"/>
    </xf>
    <xf numFmtId="0" fontId="29" fillId="0" borderId="2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5" fillId="0" borderId="54" xfId="2"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37" fillId="0" borderId="91" xfId="0" applyFont="1" applyFill="1" applyBorder="1" applyAlignment="1">
      <alignment horizontal="justify" vertical="top" wrapText="1"/>
    </xf>
    <xf numFmtId="0" fontId="37" fillId="0" borderId="90" xfId="0" applyFont="1" applyFill="1" applyBorder="1" applyAlignment="1">
      <alignment horizontal="justify" vertical="top" wrapText="1"/>
    </xf>
    <xf numFmtId="0" fontId="37" fillId="0" borderId="89" xfId="0" applyFont="1" applyFill="1" applyBorder="1" applyAlignment="1">
      <alignment horizontal="justify" vertical="top" wrapText="1"/>
    </xf>
    <xf numFmtId="0" fontId="18" fillId="0" borderId="110" xfId="0" applyFont="1" applyFill="1" applyBorder="1" applyAlignment="1">
      <alignment horizontal="center" vertical="center" wrapText="1"/>
    </xf>
    <xf numFmtId="0" fontId="18" fillId="0" borderId="107" xfId="0" applyFont="1" applyFill="1" applyBorder="1" applyAlignment="1">
      <alignment horizontal="center" vertical="center" wrapText="1"/>
    </xf>
    <xf numFmtId="0" fontId="18" fillId="0" borderId="105"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106" xfId="0" applyFont="1" applyFill="1" applyBorder="1" applyAlignment="1">
      <alignment horizontal="center" vertical="center"/>
    </xf>
    <xf numFmtId="49" fontId="19" fillId="0" borderId="99" xfId="0" applyNumberFormat="1" applyFont="1" applyFill="1" applyBorder="1" applyAlignment="1">
      <alignment horizontal="justify" vertical="top" wrapText="1"/>
    </xf>
    <xf numFmtId="49" fontId="19" fillId="0" borderId="98" xfId="0" applyNumberFormat="1" applyFont="1" applyFill="1" applyBorder="1" applyAlignment="1">
      <alignment horizontal="justify" vertical="top" wrapText="1"/>
    </xf>
    <xf numFmtId="49" fontId="19" fillId="0" borderId="97" xfId="0" applyNumberFormat="1" applyFont="1" applyFill="1" applyBorder="1" applyAlignment="1">
      <alignment horizontal="justify" vertical="top" wrapText="1"/>
    </xf>
    <xf numFmtId="0" fontId="22" fillId="0" borderId="5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6" xfId="0" applyFont="1" applyFill="1" applyBorder="1" applyAlignment="1">
      <alignment horizontal="center" vertical="center" wrapText="1"/>
    </xf>
    <xf numFmtId="0" fontId="15" fillId="0" borderId="23" xfId="2" applyFill="1" applyBorder="1" applyAlignment="1">
      <alignment horizontal="center" vertical="center" wrapText="1"/>
    </xf>
    <xf numFmtId="0" fontId="9" fillId="0" borderId="106" xfId="0" applyFont="1" applyFill="1" applyBorder="1" applyAlignment="1">
      <alignment horizontal="center" vertical="center" wrapText="1"/>
    </xf>
    <xf numFmtId="0" fontId="32" fillId="0" borderId="122" xfId="0" applyFont="1" applyFill="1" applyBorder="1" applyAlignment="1">
      <alignment horizontal="justify" vertical="center" wrapText="1"/>
    </xf>
    <xf numFmtId="0" fontId="32" fillId="0" borderId="121" xfId="0" applyFont="1" applyFill="1" applyBorder="1" applyAlignment="1">
      <alignment horizontal="justify" vertical="center" wrapText="1"/>
    </xf>
    <xf numFmtId="0" fontId="32" fillId="0" borderId="120" xfId="0" applyFont="1" applyFill="1" applyBorder="1" applyAlignment="1">
      <alignment horizontal="justify" vertical="center" wrapText="1"/>
    </xf>
    <xf numFmtId="0" fontId="19" fillId="0" borderId="129" xfId="0" applyFont="1" applyFill="1" applyBorder="1" applyAlignment="1">
      <alignment horizontal="justify" vertical="center" wrapText="1"/>
    </xf>
    <xf numFmtId="0" fontId="19" fillId="0" borderId="128" xfId="0" applyFont="1" applyFill="1" applyBorder="1" applyAlignment="1">
      <alignment horizontal="justify" vertical="center" wrapText="1"/>
    </xf>
    <xf numFmtId="0" fontId="19" fillId="0" borderId="127" xfId="0" applyFont="1" applyFill="1" applyBorder="1" applyAlignment="1">
      <alignment horizontal="justify" vertical="center" wrapText="1"/>
    </xf>
    <xf numFmtId="0" fontId="32" fillId="0" borderId="91" xfId="0" applyFont="1" applyFill="1" applyBorder="1" applyAlignment="1">
      <alignment horizontal="justify" vertical="center" wrapText="1"/>
    </xf>
    <xf numFmtId="0" fontId="32" fillId="0" borderId="90" xfId="0" applyFont="1" applyFill="1" applyBorder="1" applyAlignment="1">
      <alignment horizontal="justify" vertical="center" wrapText="1"/>
    </xf>
    <xf numFmtId="0" fontId="32" fillId="0" borderId="89" xfId="0" applyFont="1" applyFill="1" applyBorder="1" applyAlignment="1">
      <alignment horizontal="justify" vertical="center" wrapText="1"/>
    </xf>
    <xf numFmtId="0" fontId="18" fillId="0" borderId="55" xfId="0" applyFont="1" applyBorder="1" applyAlignment="1">
      <alignment horizontal="justify" vertical="center" wrapText="1"/>
    </xf>
    <xf numFmtId="0" fontId="18" fillId="0" borderId="118" xfId="0" applyFont="1" applyBorder="1" applyAlignment="1">
      <alignment horizontal="justify" vertical="center" wrapText="1"/>
    </xf>
    <xf numFmtId="0" fontId="18" fillId="0" borderId="56" xfId="0" applyFont="1" applyBorder="1" applyAlignment="1">
      <alignment horizontal="justify" vertical="center" wrapText="1"/>
    </xf>
    <xf numFmtId="0" fontId="32" fillId="0" borderId="129" xfId="0" applyFont="1" applyFill="1" applyBorder="1" applyAlignment="1">
      <alignment horizontal="justify" vertical="top" wrapText="1"/>
    </xf>
    <xf numFmtId="0" fontId="32" fillId="0" borderId="128" xfId="0" applyFont="1" applyFill="1" applyBorder="1" applyAlignment="1">
      <alignment horizontal="justify" vertical="top" wrapText="1"/>
    </xf>
    <xf numFmtId="0" fontId="32" fillId="0" borderId="127" xfId="0" applyFont="1" applyFill="1" applyBorder="1" applyAlignment="1">
      <alignment horizontal="justify" vertical="top" wrapText="1"/>
    </xf>
    <xf numFmtId="0" fontId="22" fillId="0" borderId="3" xfId="0" applyFont="1" applyFill="1" applyBorder="1" applyAlignment="1">
      <alignment horizontal="center" vertical="center" wrapText="1"/>
    </xf>
    <xf numFmtId="0" fontId="19" fillId="0" borderId="129" xfId="0" applyFont="1" applyFill="1" applyBorder="1" applyAlignment="1">
      <alignment horizontal="justify" vertical="top" wrapText="1"/>
    </xf>
    <xf numFmtId="0" fontId="19" fillId="0" borderId="128" xfId="0" applyFont="1" applyFill="1" applyBorder="1" applyAlignment="1">
      <alignment horizontal="justify" vertical="top" wrapText="1"/>
    </xf>
    <xf numFmtId="0" fontId="19" fillId="0" borderId="127" xfId="0" applyFont="1" applyFill="1" applyBorder="1" applyAlignment="1">
      <alignment horizontal="justify" vertical="top" wrapText="1"/>
    </xf>
    <xf numFmtId="0" fontId="20" fillId="0" borderId="100"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32" fillId="0" borderId="67" xfId="0" applyFont="1" applyFill="1" applyBorder="1" applyAlignment="1">
      <alignment horizontal="justify" vertical="center" wrapText="1"/>
    </xf>
    <xf numFmtId="0" fontId="32" fillId="0" borderId="66" xfId="0" applyFont="1" applyFill="1" applyBorder="1" applyAlignment="1">
      <alignment horizontal="justify" vertical="center" wrapText="1"/>
    </xf>
    <xf numFmtId="0" fontId="32" fillId="0" borderId="65" xfId="0" applyFont="1" applyFill="1" applyBorder="1" applyAlignment="1">
      <alignment horizontal="justify" vertical="center" wrapText="1"/>
    </xf>
    <xf numFmtId="0" fontId="22" fillId="0" borderId="23"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42" xfId="0" applyFont="1" applyFill="1" applyBorder="1" applyAlignment="1">
      <alignment horizontal="center" vertical="center" wrapText="1"/>
    </xf>
    <xf numFmtId="0" fontId="26" fillId="0" borderId="10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7" fillId="0" borderId="5" xfId="0" applyFont="1" applyFill="1" applyBorder="1" applyAlignment="1">
      <alignment horizontal="center" vertical="top" wrapText="1"/>
    </xf>
    <xf numFmtId="0" fontId="26" fillId="0" borderId="141" xfId="0" applyFont="1" applyFill="1" applyBorder="1" applyAlignment="1">
      <alignment horizontal="center" vertical="center" wrapText="1"/>
    </xf>
    <xf numFmtId="0" fontId="26" fillId="0" borderId="4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8" fillId="0" borderId="54"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50" xfId="0" applyFont="1" applyFill="1" applyBorder="1" applyAlignment="1">
      <alignment horizontal="center" vertical="top" wrapText="1"/>
    </xf>
    <xf numFmtId="0" fontId="20" fillId="0" borderId="140"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39" xfId="0" applyFont="1" applyFill="1" applyBorder="1" applyAlignment="1">
      <alignment horizontal="center" vertical="center" wrapText="1"/>
    </xf>
    <xf numFmtId="49" fontId="9" fillId="0" borderId="7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37" fillId="0" borderId="64" xfId="0" applyFont="1" applyBorder="1" applyAlignment="1">
      <alignment horizontal="justify" vertical="center" wrapText="1"/>
    </xf>
    <xf numFmtId="0" fontId="37" fillId="0" borderId="63" xfId="0" applyFont="1" applyBorder="1" applyAlignment="1">
      <alignment horizontal="justify" vertical="center" wrapText="1"/>
    </xf>
    <xf numFmtId="0" fontId="37" fillId="0" borderId="62" xfId="0" applyFont="1" applyBorder="1" applyAlignment="1">
      <alignment horizontal="justify" vertical="center" wrapText="1"/>
    </xf>
    <xf numFmtId="0" fontId="3" fillId="8" borderId="41"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5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1" fillId="8" borderId="41" xfId="0" applyFont="1" applyFill="1" applyBorder="1" applyAlignment="1">
      <alignment horizontal="left" vertical="center" wrapText="1"/>
    </xf>
    <xf numFmtId="0" fontId="45" fillId="8" borderId="29" xfId="0" applyFont="1" applyFill="1" applyBorder="1" applyAlignment="1">
      <alignment horizontal="left" vertical="center" wrapText="1"/>
    </xf>
    <xf numFmtId="0" fontId="45" fillId="8" borderId="8" xfId="0" applyFont="1" applyFill="1" applyBorder="1" applyAlignment="1">
      <alignment horizontal="left" vertical="center" wrapText="1"/>
    </xf>
    <xf numFmtId="0" fontId="45" fillId="8" borderId="7" xfId="0" applyFont="1" applyFill="1" applyBorder="1" applyAlignment="1">
      <alignment horizontal="left" vertical="center" wrapText="1"/>
    </xf>
    <xf numFmtId="0" fontId="45" fillId="8" borderId="0" xfId="0" applyFont="1" applyFill="1" applyBorder="1" applyAlignment="1">
      <alignment horizontal="left" vertical="center" wrapText="1"/>
    </xf>
    <xf numFmtId="0" fontId="45" fillId="8" borderId="49" xfId="0" applyFont="1" applyFill="1" applyBorder="1" applyAlignment="1">
      <alignment horizontal="left" vertical="center" wrapText="1"/>
    </xf>
    <xf numFmtId="0" fontId="45" fillId="8" borderId="51" xfId="0" applyFont="1" applyFill="1" applyBorder="1" applyAlignment="1">
      <alignment horizontal="left" vertical="center" wrapText="1"/>
    </xf>
    <xf numFmtId="0" fontId="45" fillId="8" borderId="35" xfId="0" applyFont="1" applyFill="1" applyBorder="1" applyAlignment="1">
      <alignment horizontal="left" vertical="center" wrapText="1"/>
    </xf>
    <xf numFmtId="0" fontId="45" fillId="8" borderId="48" xfId="0" applyFont="1" applyFill="1" applyBorder="1" applyAlignment="1">
      <alignment horizontal="left" vertical="center" wrapText="1"/>
    </xf>
    <xf numFmtId="0" fontId="45" fillId="8" borderId="41" xfId="0" applyFont="1" applyFill="1" applyBorder="1" applyAlignment="1">
      <alignment horizontal="justify" vertical="center" wrapText="1"/>
    </xf>
    <xf numFmtId="0" fontId="45" fillId="8" borderId="29" xfId="0" applyFont="1" applyFill="1" applyBorder="1" applyAlignment="1">
      <alignment horizontal="justify" vertical="center" wrapText="1"/>
    </xf>
    <xf numFmtId="0" fontId="45" fillId="8" borderId="8" xfId="0" applyFont="1" applyFill="1" applyBorder="1" applyAlignment="1">
      <alignment horizontal="justify" vertical="center" wrapText="1"/>
    </xf>
    <xf numFmtId="0" fontId="45" fillId="8" borderId="7" xfId="0" applyFont="1" applyFill="1" applyBorder="1" applyAlignment="1">
      <alignment horizontal="justify" vertical="center" wrapText="1"/>
    </xf>
    <xf numFmtId="0" fontId="45" fillId="8" borderId="0" xfId="0" applyFont="1" applyFill="1" applyBorder="1" applyAlignment="1">
      <alignment horizontal="justify" vertical="center" wrapText="1"/>
    </xf>
    <xf numFmtId="0" fontId="45" fillId="8" borderId="49" xfId="0" applyFont="1" applyFill="1" applyBorder="1" applyAlignment="1">
      <alignment horizontal="justify" vertical="center" wrapText="1"/>
    </xf>
    <xf numFmtId="0" fontId="45" fillId="8" borderId="51" xfId="0" applyFont="1" applyFill="1" applyBorder="1" applyAlignment="1">
      <alignment horizontal="justify" vertical="center" wrapText="1"/>
    </xf>
    <xf numFmtId="0" fontId="45" fillId="8" borderId="35" xfId="0" applyFont="1" applyFill="1" applyBorder="1" applyAlignment="1">
      <alignment horizontal="justify" vertical="center" wrapText="1"/>
    </xf>
    <xf numFmtId="0" fontId="45" fillId="8" borderId="48" xfId="0" applyFont="1" applyFill="1" applyBorder="1" applyAlignment="1">
      <alignment horizontal="justify" vertical="center" wrapText="1"/>
    </xf>
    <xf numFmtId="0" fontId="1" fillId="8" borderId="41" xfId="0" applyFont="1" applyFill="1" applyBorder="1" applyAlignment="1">
      <alignment horizontal="justify" vertical="center" wrapText="1"/>
    </xf>
    <xf numFmtId="0" fontId="1" fillId="8" borderId="29" xfId="0" applyFont="1" applyFill="1" applyBorder="1" applyAlignment="1">
      <alignment horizontal="justify" vertical="center" wrapText="1"/>
    </xf>
    <xf numFmtId="0" fontId="1" fillId="8" borderId="8" xfId="0" applyFont="1" applyFill="1" applyBorder="1" applyAlignment="1">
      <alignment horizontal="justify" vertical="center" wrapText="1"/>
    </xf>
    <xf numFmtId="0" fontId="1" fillId="8" borderId="7" xfId="0" applyFont="1" applyFill="1" applyBorder="1" applyAlignment="1">
      <alignment horizontal="justify" vertical="center" wrapText="1"/>
    </xf>
    <xf numFmtId="0" fontId="1" fillId="8" borderId="0" xfId="0" applyFont="1" applyFill="1" applyBorder="1" applyAlignment="1">
      <alignment horizontal="justify" vertical="center" wrapText="1"/>
    </xf>
    <xf numFmtId="0" fontId="1" fillId="8" borderId="49" xfId="0" applyFont="1" applyFill="1" applyBorder="1" applyAlignment="1">
      <alignment horizontal="justify" vertical="center" wrapText="1"/>
    </xf>
    <xf numFmtId="0" fontId="1" fillId="8" borderId="51" xfId="0" applyFont="1" applyFill="1" applyBorder="1" applyAlignment="1">
      <alignment horizontal="justify" vertical="center" wrapText="1"/>
    </xf>
    <xf numFmtId="0" fontId="1" fillId="8" borderId="35" xfId="0" applyFont="1" applyFill="1" applyBorder="1" applyAlignment="1">
      <alignment horizontal="justify" vertical="center" wrapText="1"/>
    </xf>
    <xf numFmtId="0" fontId="1" fillId="8" borderId="48" xfId="0" applyFont="1" applyFill="1" applyBorder="1" applyAlignment="1">
      <alignment horizontal="justify" vertical="center" wrapText="1"/>
    </xf>
    <xf numFmtId="0" fontId="18" fillId="0" borderId="41"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0" fillId="0" borderId="55" xfId="0" applyFont="1" applyFill="1" applyBorder="1" applyAlignment="1">
      <alignment horizontal="center"/>
    </xf>
    <xf numFmtId="0" fontId="0" fillId="0" borderId="118" xfId="0" applyFont="1" applyFill="1" applyBorder="1" applyAlignment="1">
      <alignment horizontal="center"/>
    </xf>
    <xf numFmtId="0" fontId="0" fillId="0" borderId="56" xfId="0" applyFont="1" applyFill="1" applyBorder="1" applyAlignment="1">
      <alignment horizontal="center"/>
    </xf>
    <xf numFmtId="0" fontId="2" fillId="0" borderId="55" xfId="0" applyFont="1" applyFill="1" applyBorder="1" applyAlignment="1">
      <alignment horizontal="center"/>
    </xf>
    <xf numFmtId="0" fontId="2" fillId="0" borderId="118" xfId="0" applyFont="1" applyFill="1" applyBorder="1" applyAlignment="1">
      <alignment horizontal="center"/>
    </xf>
    <xf numFmtId="0" fontId="2" fillId="0" borderId="56" xfId="0" applyFont="1" applyFill="1" applyBorder="1" applyAlignment="1">
      <alignment horizontal="center"/>
    </xf>
    <xf numFmtId="0" fontId="26" fillId="7" borderId="55" xfId="0" applyFont="1" applyFill="1" applyBorder="1" applyAlignment="1">
      <alignment horizontal="left" vertical="center" wrapText="1"/>
    </xf>
    <xf numFmtId="0" fontId="26" fillId="7" borderId="118" xfId="0" applyFont="1" applyFill="1" applyBorder="1" applyAlignment="1">
      <alignment horizontal="left" vertical="center" wrapText="1"/>
    </xf>
    <xf numFmtId="0" fontId="15" fillId="0" borderId="54" xfId="2" applyFill="1" applyBorder="1" applyAlignment="1">
      <alignment horizontal="center" vertical="center"/>
    </xf>
    <xf numFmtId="0" fontId="20" fillId="0" borderId="7" xfId="0" applyFont="1" applyFill="1" applyBorder="1" applyAlignment="1">
      <alignment horizontal="center" vertical="center" wrapText="1"/>
    </xf>
    <xf numFmtId="0" fontId="15" fillId="4" borderId="14" xfId="2" applyFill="1" applyBorder="1" applyAlignment="1">
      <alignment horizontal="center" vertical="center" wrapText="1"/>
    </xf>
    <xf numFmtId="0" fontId="9" fillId="4" borderId="12" xfId="0" applyFont="1" applyFill="1" applyBorder="1" applyAlignment="1">
      <alignment horizontal="center" vertical="center" wrapText="1"/>
    </xf>
  </cellXfs>
  <cellStyles count="3">
    <cellStyle name="Hipervínculo" xfId="1" builtinId="8"/>
    <cellStyle name="Hipervínculo 2" xfId="2" xr:uid="{00000000-0005-0000-0000-000001000000}"/>
    <cellStyle name="Normal" xfId="0" builtinId="0"/>
  </cellStyles>
  <dxfs count="32">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left"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left"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B0F0"/>
        </patternFill>
      </fill>
      <alignment horizontal="center" vertical="center" textRotation="0" wrapText="0" relative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2972955</xdr:colOff>
      <xdr:row>0</xdr:row>
      <xdr:rowOff>144318</xdr:rowOff>
    </xdr:from>
    <xdr:to>
      <xdr:col>4</xdr:col>
      <xdr:colOff>6663254</xdr:colOff>
      <xdr:row>0</xdr:row>
      <xdr:rowOff>648629</xdr:rowOff>
    </xdr:to>
    <xdr:pic>
      <xdr:nvPicPr>
        <xdr:cNvPr id="2" name="Imagen 1">
          <a:extLst>
            <a:ext uri="{FF2B5EF4-FFF2-40B4-BE49-F238E27FC236}">
              <a16:creationId xmlns:a16="http://schemas.microsoft.com/office/drawing/2014/main" id="{5D4B91DE-9D5E-47E9-8C7E-70D6546548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2273" y="144318"/>
          <a:ext cx="3690299" cy="504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136071</xdr:colOff>
      <xdr:row>0</xdr:row>
      <xdr:rowOff>122464</xdr:rowOff>
    </xdr:from>
    <xdr:to>
      <xdr:col>6</xdr:col>
      <xdr:colOff>2166299</xdr:colOff>
      <xdr:row>0</xdr:row>
      <xdr:rowOff>626775</xdr:rowOff>
    </xdr:to>
    <xdr:pic>
      <xdr:nvPicPr>
        <xdr:cNvPr id="2" name="Imagen 1">
          <a:extLst>
            <a:ext uri="{FF2B5EF4-FFF2-40B4-BE49-F238E27FC236}">
              <a16:creationId xmlns:a16="http://schemas.microsoft.com/office/drawing/2014/main" id="{E8A4725C-0DF5-4787-A46D-8591CE1CE6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0" y="122464"/>
          <a:ext cx="3690299" cy="504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710046</xdr:colOff>
      <xdr:row>0</xdr:row>
      <xdr:rowOff>121228</xdr:rowOff>
    </xdr:from>
    <xdr:to>
      <xdr:col>4</xdr:col>
      <xdr:colOff>4400345</xdr:colOff>
      <xdr:row>0</xdr:row>
      <xdr:rowOff>625539</xdr:rowOff>
    </xdr:to>
    <xdr:pic>
      <xdr:nvPicPr>
        <xdr:cNvPr id="2" name="Imagen 1">
          <a:extLst>
            <a:ext uri="{FF2B5EF4-FFF2-40B4-BE49-F238E27FC236}">
              <a16:creationId xmlns:a16="http://schemas.microsoft.com/office/drawing/2014/main" id="{44624D92-835E-487A-8690-0B4F4C8AB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64682" y="121228"/>
          <a:ext cx="3690299" cy="5043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182095</xdr:colOff>
      <xdr:row>0</xdr:row>
      <xdr:rowOff>140073</xdr:rowOff>
    </xdr:from>
    <xdr:to>
      <xdr:col>1</xdr:col>
      <xdr:colOff>580666</xdr:colOff>
      <xdr:row>0</xdr:row>
      <xdr:rowOff>644384</xdr:rowOff>
    </xdr:to>
    <xdr:pic>
      <xdr:nvPicPr>
        <xdr:cNvPr id="2" name="Imagen 1">
          <a:extLst>
            <a:ext uri="{FF2B5EF4-FFF2-40B4-BE49-F238E27FC236}">
              <a16:creationId xmlns:a16="http://schemas.microsoft.com/office/drawing/2014/main" id="{4972D003-DF23-44F0-AF56-483354FE3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095" y="140073"/>
          <a:ext cx="3690299" cy="5043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1061357</xdr:colOff>
      <xdr:row>0</xdr:row>
      <xdr:rowOff>149679</xdr:rowOff>
    </xdr:from>
    <xdr:to>
      <xdr:col>9</xdr:col>
      <xdr:colOff>1118549</xdr:colOff>
      <xdr:row>0</xdr:row>
      <xdr:rowOff>653990</xdr:rowOff>
    </xdr:to>
    <xdr:pic>
      <xdr:nvPicPr>
        <xdr:cNvPr id="2" name="Imagen 1">
          <a:extLst>
            <a:ext uri="{FF2B5EF4-FFF2-40B4-BE49-F238E27FC236}">
              <a16:creationId xmlns:a16="http://schemas.microsoft.com/office/drawing/2014/main" id="{07585DD8-0EE1-42D2-863F-EDAD6D1D4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88536" y="149679"/>
          <a:ext cx="3690299" cy="5043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248478</xdr:colOff>
      <xdr:row>0</xdr:row>
      <xdr:rowOff>151848</xdr:rowOff>
    </xdr:from>
    <xdr:to>
      <xdr:col>6</xdr:col>
      <xdr:colOff>487690</xdr:colOff>
      <xdr:row>0</xdr:row>
      <xdr:rowOff>656159</xdr:rowOff>
    </xdr:to>
    <xdr:pic>
      <xdr:nvPicPr>
        <xdr:cNvPr id="2" name="Imagen 1">
          <a:extLst>
            <a:ext uri="{FF2B5EF4-FFF2-40B4-BE49-F238E27FC236}">
              <a16:creationId xmlns:a16="http://schemas.microsoft.com/office/drawing/2014/main" id="{E4E83A5B-5F30-4823-A197-2068BF53E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717" y="151848"/>
          <a:ext cx="3690299" cy="5043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736155</xdr:colOff>
      <xdr:row>57</xdr:row>
      <xdr:rowOff>85725</xdr:rowOff>
    </xdr:from>
    <xdr:to>
      <xdr:col>4</xdr:col>
      <xdr:colOff>1419225</xdr:colOff>
      <xdr:row>61</xdr:row>
      <xdr:rowOff>164609</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4155" y="10944225"/>
          <a:ext cx="25845" cy="840884"/>
        </a:xfrm>
        <a:prstGeom prst="rect">
          <a:avLst/>
        </a:prstGeom>
      </xdr:spPr>
    </xdr:pic>
    <xdr:clientData/>
  </xdr:twoCellAnchor>
  <xdr:twoCellAnchor>
    <xdr:from>
      <xdr:col>8</xdr:col>
      <xdr:colOff>28575</xdr:colOff>
      <xdr:row>64</xdr:row>
      <xdr:rowOff>325243</xdr:rowOff>
    </xdr:from>
    <xdr:to>
      <xdr:col>8</xdr:col>
      <xdr:colOff>339183</xdr:colOff>
      <xdr:row>64</xdr:row>
      <xdr:rowOff>600074</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6124575" y="12383893"/>
          <a:ext cx="310608" cy="0"/>
        </a:xfrm>
        <a:prstGeom prst="rect">
          <a:avLst/>
        </a:prstGeom>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s-CO" sz="900"/>
            <a:t>Si</a:t>
          </a:r>
        </a:p>
      </xdr:txBody>
    </xdr:sp>
    <xdr:clientData/>
  </xdr:twoCellAnchor>
  <xdr:twoCellAnchor>
    <xdr:from>
      <xdr:col>8</xdr:col>
      <xdr:colOff>367061</xdr:colOff>
      <xdr:row>64</xdr:row>
      <xdr:rowOff>325244</xdr:rowOff>
    </xdr:from>
    <xdr:to>
      <xdr:col>8</xdr:col>
      <xdr:colOff>687659</xdr:colOff>
      <xdr:row>64</xdr:row>
      <xdr:rowOff>590549</xdr:rowOff>
    </xdr:to>
    <xdr:sp macro="" textlink="">
      <xdr:nvSpPr>
        <xdr:cNvPr id="4" name="CuadroTexto 5">
          <a:extLst>
            <a:ext uri="{FF2B5EF4-FFF2-40B4-BE49-F238E27FC236}">
              <a16:creationId xmlns:a16="http://schemas.microsoft.com/office/drawing/2014/main" id="{00000000-0008-0000-0600-000004000000}"/>
            </a:ext>
          </a:extLst>
        </xdr:cNvPr>
        <xdr:cNvSpPr txBox="1"/>
      </xdr:nvSpPr>
      <xdr:spPr>
        <a:xfrm>
          <a:off x="6463061" y="12383894"/>
          <a:ext cx="320598" cy="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CO" sz="900"/>
            <a:t>No</a:t>
          </a:r>
        </a:p>
      </xdr:txBody>
    </xdr:sp>
    <xdr:clientData/>
  </xdr:twoCellAnchor>
  <xdr:twoCellAnchor>
    <xdr:from>
      <xdr:col>7</xdr:col>
      <xdr:colOff>446942</xdr:colOff>
      <xdr:row>64</xdr:row>
      <xdr:rowOff>249115</xdr:rowOff>
    </xdr:from>
    <xdr:to>
      <xdr:col>8</xdr:col>
      <xdr:colOff>718039</xdr:colOff>
      <xdr:row>64</xdr:row>
      <xdr:rowOff>249115</xdr:rowOff>
    </xdr:to>
    <xdr:cxnSp macro="">
      <xdr:nvCxnSpPr>
        <xdr:cNvPr id="5" name="Conector recto 7">
          <a:extLst>
            <a:ext uri="{FF2B5EF4-FFF2-40B4-BE49-F238E27FC236}">
              <a16:creationId xmlns:a16="http://schemas.microsoft.com/office/drawing/2014/main" id="{00000000-0008-0000-0600-000005000000}"/>
            </a:ext>
          </a:extLst>
        </xdr:cNvPr>
        <xdr:cNvCxnSpPr/>
      </xdr:nvCxnSpPr>
      <xdr:spPr>
        <a:xfrm>
          <a:off x="5780942" y="12383965"/>
          <a:ext cx="103309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171451</xdr:colOff>
      <xdr:row>0</xdr:row>
      <xdr:rowOff>152400</xdr:rowOff>
    </xdr:from>
    <xdr:to>
      <xdr:col>4</xdr:col>
      <xdr:colOff>1724025</xdr:colOff>
      <xdr:row>7</xdr:row>
      <xdr:rowOff>86234</xdr:rowOff>
    </xdr:to>
    <xdr:pic>
      <xdr:nvPicPr>
        <xdr:cNvPr id="6" name="Imagen 1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9451" y="152400"/>
          <a:ext cx="590549" cy="12673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736155</xdr:colOff>
      <xdr:row>57</xdr:row>
      <xdr:rowOff>85725</xdr:rowOff>
    </xdr:from>
    <xdr:to>
      <xdr:col>4</xdr:col>
      <xdr:colOff>1419225</xdr:colOff>
      <xdr:row>61</xdr:row>
      <xdr:rowOff>164609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6955" y="11430000"/>
          <a:ext cx="683070" cy="840884"/>
        </a:xfrm>
        <a:prstGeom prst="rect">
          <a:avLst/>
        </a:prstGeom>
      </xdr:spPr>
    </xdr:pic>
    <xdr:clientData/>
  </xdr:twoCellAnchor>
  <xdr:twoCellAnchor>
    <xdr:from>
      <xdr:col>8</xdr:col>
      <xdr:colOff>28575</xdr:colOff>
      <xdr:row>64</xdr:row>
      <xdr:rowOff>325243</xdr:rowOff>
    </xdr:from>
    <xdr:to>
      <xdr:col>8</xdr:col>
      <xdr:colOff>339183</xdr:colOff>
      <xdr:row>64</xdr:row>
      <xdr:rowOff>600074</xdr:rowOff>
    </xdr:to>
    <xdr:sp macro="" textlink="">
      <xdr:nvSpPr>
        <xdr:cNvPr id="3" name="CuadroTexto 4">
          <a:extLst>
            <a:ext uri="{FF2B5EF4-FFF2-40B4-BE49-F238E27FC236}">
              <a16:creationId xmlns:a16="http://schemas.microsoft.com/office/drawing/2014/main" id="{00000000-0008-0000-0700-000003000000}"/>
            </a:ext>
          </a:extLst>
        </xdr:cNvPr>
        <xdr:cNvSpPr txBox="1"/>
      </xdr:nvSpPr>
      <xdr:spPr>
        <a:xfrm>
          <a:off x="7934325" y="13031593"/>
          <a:ext cx="310608" cy="274831"/>
        </a:xfrm>
        <a:prstGeom prst="rect">
          <a:avLst/>
        </a:prstGeom>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s-CO" sz="900"/>
            <a:t>Si</a:t>
          </a:r>
        </a:p>
      </xdr:txBody>
    </xdr:sp>
    <xdr:clientData/>
  </xdr:twoCellAnchor>
  <xdr:twoCellAnchor>
    <xdr:from>
      <xdr:col>8</xdr:col>
      <xdr:colOff>367061</xdr:colOff>
      <xdr:row>64</xdr:row>
      <xdr:rowOff>325244</xdr:rowOff>
    </xdr:from>
    <xdr:to>
      <xdr:col>8</xdr:col>
      <xdr:colOff>687659</xdr:colOff>
      <xdr:row>64</xdr:row>
      <xdr:rowOff>590549</xdr:rowOff>
    </xdr:to>
    <xdr:sp macro="" textlink="">
      <xdr:nvSpPr>
        <xdr:cNvPr id="4" name="CuadroTexto 5">
          <a:extLst>
            <a:ext uri="{FF2B5EF4-FFF2-40B4-BE49-F238E27FC236}">
              <a16:creationId xmlns:a16="http://schemas.microsoft.com/office/drawing/2014/main" id="{00000000-0008-0000-0700-000004000000}"/>
            </a:ext>
          </a:extLst>
        </xdr:cNvPr>
        <xdr:cNvSpPr txBox="1"/>
      </xdr:nvSpPr>
      <xdr:spPr>
        <a:xfrm>
          <a:off x="8272811" y="13031594"/>
          <a:ext cx="320598" cy="265305"/>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CO" sz="900"/>
            <a:t>No</a:t>
          </a:r>
        </a:p>
      </xdr:txBody>
    </xdr:sp>
    <xdr:clientData/>
  </xdr:twoCellAnchor>
  <xdr:twoCellAnchor>
    <xdr:from>
      <xdr:col>7</xdr:col>
      <xdr:colOff>446942</xdr:colOff>
      <xdr:row>64</xdr:row>
      <xdr:rowOff>249115</xdr:rowOff>
    </xdr:from>
    <xdr:to>
      <xdr:col>8</xdr:col>
      <xdr:colOff>718039</xdr:colOff>
      <xdr:row>64</xdr:row>
      <xdr:rowOff>249115</xdr:rowOff>
    </xdr:to>
    <xdr:cxnSp macro="">
      <xdr:nvCxnSpPr>
        <xdr:cNvPr id="5" name="Conector recto 7">
          <a:extLst>
            <a:ext uri="{FF2B5EF4-FFF2-40B4-BE49-F238E27FC236}">
              <a16:creationId xmlns:a16="http://schemas.microsoft.com/office/drawing/2014/main" id="{00000000-0008-0000-0700-000005000000}"/>
            </a:ext>
          </a:extLst>
        </xdr:cNvPr>
        <xdr:cNvCxnSpPr/>
      </xdr:nvCxnSpPr>
      <xdr:spPr>
        <a:xfrm>
          <a:off x="7895492" y="12955465"/>
          <a:ext cx="72829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171451</xdr:colOff>
      <xdr:row>0</xdr:row>
      <xdr:rowOff>152400</xdr:rowOff>
    </xdr:from>
    <xdr:to>
      <xdr:col>4</xdr:col>
      <xdr:colOff>1724025</xdr:colOff>
      <xdr:row>7</xdr:row>
      <xdr:rowOff>86234</xdr:rowOff>
    </xdr:to>
    <xdr:pic>
      <xdr:nvPicPr>
        <xdr:cNvPr id="6" name="Imagen 1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1" y="152400"/>
          <a:ext cx="1552574" cy="1267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tellanos%20Martinez/Downloads/ANEXO.%201%20V2%20%23%20MATRIZ%20DE%20VERIFICACI&#211;N%20INFORMACI&#211;N%20MONITOREO,%20CONTROL%20Y%20SANCI&#211;N%20FINANCIAMIENTO%20POL&#205;TICO%20%20PARA%20ORGANIZACIONES%20POL&#205;TI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financiamiento campañas"/>
      <sheetName val="Formato Recolección de Informac"/>
    </sheetNames>
    <sheetDataSet>
      <sheetData sheetId="0" refreshError="1"/>
      <sheetData sheetId="1" refreshError="1">
        <row r="1">
          <cell r="A1" t="str">
            <v xml:space="preserve">VEEDURÍA A LA TRANSPARENCIA Y EL ACCESO A INFORMACIÓN PÚBLICA  (LEY 1712)
REVISIÓN TRANSPARENCIA ACTIVA ORGANIZACIONES POLÍTICAS
</v>
          </cell>
        </row>
        <row r="9">
          <cell r="C9" t="str">
            <v>Existencia de una sección denominada "Transparencia y Acceso a la Información Pública"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4:AA14" totalsRowShown="0" headerRowDxfId="31" dataDxfId="29" headerRowBorderDxfId="30" tableBorderDxfId="28" totalsRowBorderDxfId="27">
  <autoFilter ref="A4:AA14" xr:uid="{00000000-0009-0000-0100-000001000000}"/>
  <tableColumns count="27">
    <tableColumn id="1" xr3:uid="{00000000-0010-0000-0000-000001000000}" name="Categoría" dataDxfId="26"/>
    <tableColumn id="2" xr3:uid="{00000000-0010-0000-0000-000002000000}" name="Criterio de cumplimiento" dataDxfId="25"/>
    <tableColumn id="3" xr3:uid="{00000000-0010-0000-0000-000003000000}" name="Fuente de verificación" dataDxfId="24"/>
    <tableColumn id="4" xr3:uid="{00000000-0010-0000-0000-000004000000}" name="1/0" dataDxfId="23"/>
    <tableColumn id="5" xr3:uid="{00000000-0010-0000-0000-000005000000}" name="Observaciones" dataDxfId="22"/>
    <tableColumn id="6" xr3:uid="{00000000-0010-0000-0000-000006000000}" name="1/02" dataDxfId="21"/>
    <tableColumn id="7" xr3:uid="{00000000-0010-0000-0000-000007000000}" name="Observaciones3" dataDxfId="20"/>
    <tableColumn id="8" xr3:uid="{00000000-0010-0000-0000-000008000000}" name="1/04" dataDxfId="19"/>
    <tableColumn id="9" xr3:uid="{00000000-0010-0000-0000-000009000000}" name="Observaciones5" dataDxfId="18"/>
    <tableColumn id="10" xr3:uid="{00000000-0010-0000-0000-00000A000000}" name="1/06" dataDxfId="17"/>
    <tableColumn id="11" xr3:uid="{00000000-0010-0000-0000-00000B000000}" name="Observaciones7" dataDxfId="16"/>
    <tableColumn id="12" xr3:uid="{00000000-0010-0000-0000-00000C000000}" name="1/08" dataDxfId="15"/>
    <tableColumn id="13" xr3:uid="{00000000-0010-0000-0000-00000D000000}" name="Observaciones9" dataDxfId="14"/>
    <tableColumn id="14" xr3:uid="{00000000-0010-0000-0000-00000E000000}" name="1/010" dataDxfId="13"/>
    <tableColumn id="15" xr3:uid="{00000000-0010-0000-0000-00000F000000}" name="Observaciones11" dataDxfId="12"/>
    <tableColumn id="16" xr3:uid="{00000000-0010-0000-0000-000010000000}" name="1/012" dataDxfId="11"/>
    <tableColumn id="17" xr3:uid="{00000000-0010-0000-0000-000011000000}" name="Observaciones13" dataDxfId="10"/>
    <tableColumn id="18" xr3:uid="{00000000-0010-0000-0000-000012000000}" name="1/014" dataDxfId="9"/>
    <tableColumn id="19" xr3:uid="{00000000-0010-0000-0000-000013000000}" name="Observaciones15" dataDxfId="8"/>
    <tableColumn id="20" xr3:uid="{00000000-0010-0000-0000-000014000000}" name="1/016" dataDxfId="7"/>
    <tableColumn id="21" xr3:uid="{00000000-0010-0000-0000-000015000000}" name="Observaciones17" dataDxfId="6"/>
    <tableColumn id="22" xr3:uid="{00000000-0010-0000-0000-000016000000}" name="1/018" dataDxfId="5"/>
    <tableColumn id="23" xr3:uid="{00000000-0010-0000-0000-000017000000}" name="Observaciones19" dataDxfId="4"/>
    <tableColumn id="24" xr3:uid="{00000000-0010-0000-0000-000018000000}" name="1/020" dataDxfId="3"/>
    <tableColumn id="25" xr3:uid="{00000000-0010-0000-0000-000019000000}" name="Observaciones21" dataDxfId="2"/>
    <tableColumn id="26" xr3:uid="{00000000-0010-0000-0000-00001A000000}" name="1/O" dataDxfId="1"/>
    <tableColumn id="27" xr3:uid="{00000000-0010-0000-0000-00001B000000}" name="Observaciones22"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rendicion@alianzasocialindependiente.org%20;" TargetMode="External"/><Relationship Id="rId13" Type="http://schemas.openxmlformats.org/officeDocument/2006/relationships/hyperlink" Target="https://partidoopcionciudadana.com/" TargetMode="External"/><Relationship Id="rId18" Type="http://schemas.openxmlformats.org/officeDocument/2006/relationships/hyperlink" Target="https://www.partidodelau.com/jp/" TargetMode="External"/><Relationship Id="rId3" Type="http://schemas.openxmlformats.org/officeDocument/2006/relationships/hyperlink" Target="mailto:administrativo@partidoverde.org.co" TargetMode="External"/><Relationship Id="rId21" Type="http://schemas.openxmlformats.org/officeDocument/2006/relationships/hyperlink" Target="https://www.centrodemocratico.com/" TargetMode="External"/><Relationship Id="rId7" Type="http://schemas.openxmlformats.org/officeDocument/2006/relationships/hyperlink" Target="mailto:director@centrodemocratico.com" TargetMode="External"/><Relationship Id="rId12" Type="http://schemas.openxmlformats.org/officeDocument/2006/relationships/hyperlink" Target="https://partidoconservador.com/" TargetMode="External"/><Relationship Id="rId17" Type="http://schemas.openxmlformats.org/officeDocument/2006/relationships/hyperlink" Target="https://partidomira.com/" TargetMode="External"/><Relationship Id="rId2" Type="http://schemas.openxmlformats.org/officeDocument/2006/relationships/hyperlink" Target="mailto:opcionciudadanapartidopolitico@gmail.com" TargetMode="External"/><Relationship Id="rId16" Type="http://schemas.openxmlformats.org/officeDocument/2006/relationships/hyperlink" Target="https://alianzasocialindependiente.org/" TargetMode="External"/><Relationship Id="rId20" Type="http://schemas.openxmlformats.org/officeDocument/2006/relationships/hyperlink" Target="https://www.up.org.co/" TargetMode="External"/><Relationship Id="rId1" Type="http://schemas.openxmlformats.org/officeDocument/2006/relationships/hyperlink" Target="mailto:sistemas@partidoliberal.org.co" TargetMode="External"/><Relationship Id="rId6" Type="http://schemas.openxmlformats.org/officeDocument/2006/relationships/hyperlink" Target="mailto:asistencia@polodemocratico.net" TargetMode="External"/><Relationship Id="rId11" Type="http://schemas.openxmlformats.org/officeDocument/2006/relationships/hyperlink" Target="https://www.partidoliberal.org.co/" TargetMode="External"/><Relationship Id="rId24" Type="http://schemas.openxmlformats.org/officeDocument/2006/relationships/drawing" Target="../drawings/drawing5.xml"/><Relationship Id="rId5" Type="http://schemas.openxmlformats.org/officeDocument/2006/relationships/hyperlink" Target="mailto:aecheverry@partidodelau.com" TargetMode="External"/><Relationship Id="rId15" Type="http://schemas.openxmlformats.org/officeDocument/2006/relationships/hyperlink" Target="http://alianzaverde.org.co/pagina/" TargetMode="External"/><Relationship Id="rId23" Type="http://schemas.openxmlformats.org/officeDocument/2006/relationships/printerSettings" Target="../printerSettings/printerSettings5.bin"/><Relationship Id="rId10" Type="http://schemas.openxmlformats.org/officeDocument/2006/relationships/hyperlink" Target="mailto:aidaavella.up@gmail.com" TargetMode="External"/><Relationship Id="rId19" Type="http://schemas.openxmlformats.org/officeDocument/2006/relationships/hyperlink" Target="https://www.polodemocratico.net/" TargetMode="External"/><Relationship Id="rId4" Type="http://schemas.openxmlformats.org/officeDocument/2006/relationships/hyperlink" Target="mailto:representacionlegal@movimientomira.net" TargetMode="External"/><Relationship Id="rId9" Type="http://schemas.openxmlformats.org/officeDocument/2006/relationships/hyperlink" Target="mailto:maissecretariageneral@gmail.com" TargetMode="External"/><Relationship Id="rId14" Type="http://schemas.openxmlformats.org/officeDocument/2006/relationships/hyperlink" Target="http://www.partidocambioradical.org/" TargetMode="External"/><Relationship Id="rId22" Type="http://schemas.openxmlformats.org/officeDocument/2006/relationships/hyperlink" Target="https://www.mais.com.co/"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iscalia.gov.co/colombia/" TargetMode="External"/><Relationship Id="rId18" Type="http://schemas.openxmlformats.org/officeDocument/2006/relationships/hyperlink" Target="https://www.superfinanciera.gov.co/jsp/" TargetMode="External"/><Relationship Id="rId26" Type="http://schemas.openxmlformats.org/officeDocument/2006/relationships/hyperlink" Target="https://uriel.mininterior.gov.co/sites/default/files/informe_de_gestion_mininterior_2018_0.pdf" TargetMode="External"/><Relationship Id="rId39" Type="http://schemas.openxmlformats.org/officeDocument/2006/relationships/hyperlink" Target="https://www.registraduria.gov.co/-Sistema-Integral-de-Capacitacion-.html" TargetMode="External"/><Relationship Id="rId21" Type="http://schemas.openxmlformats.org/officeDocument/2006/relationships/hyperlink" Target="http://www.consejodeestado.gov.co/" TargetMode="External"/><Relationship Id="rId34" Type="http://schemas.openxmlformats.org/officeDocument/2006/relationships/hyperlink" Target="https://www.cne.gov.co/component/phocadownload/category/26-normativa?start=10" TargetMode="External"/><Relationship Id="rId42" Type="http://schemas.openxmlformats.org/officeDocument/2006/relationships/hyperlink" Target="https://www.registraduria.gov.co/" TargetMode="External"/><Relationship Id="rId47" Type="http://schemas.openxmlformats.org/officeDocument/2006/relationships/printerSettings" Target="../printerSettings/printerSettings6.bin"/><Relationship Id="rId7" Type="http://schemas.openxmlformats.org/officeDocument/2006/relationships/hyperlink" Target="https://www.procuraduria.gov.co/portal/index.jsp" TargetMode="External"/><Relationship Id="rId2" Type="http://schemas.openxmlformats.org/officeDocument/2006/relationships/hyperlink" Target="https://www.dane.gov.co/files/investigaciones/boletines/ICCE/Resultados_ICCE_2018.pdf" TargetMode="External"/><Relationship Id="rId16" Type="http://schemas.openxmlformats.org/officeDocument/2006/relationships/hyperlink" Target="https://susi.fiscalia.gov.co/ui/" TargetMode="External"/><Relationship Id="rId29" Type="http://schemas.openxmlformats.org/officeDocument/2006/relationships/hyperlink" Target="https://www.minjusticia.gov.co/?nomo=1" TargetMode="External"/><Relationship Id="rId1" Type="http://schemas.openxmlformats.org/officeDocument/2006/relationships/hyperlink" Target="http://www.dane.gov.co/" TargetMode="External"/><Relationship Id="rId6" Type="http://schemas.openxmlformats.org/officeDocument/2006/relationships/hyperlink" Target="https://www.uiaf.gov.co/" TargetMode="External"/><Relationship Id="rId11" Type="http://schemas.openxmlformats.org/officeDocument/2006/relationships/hyperlink" Target="https://www.procuraduria.gov.co/portal/media/file/DIRECTIVA_004.pdf" TargetMode="External"/><Relationship Id="rId24" Type="http://schemas.openxmlformats.org/officeDocument/2006/relationships/hyperlink" Target="https://www.colombiacompra.gov.co/colombia-compra/colombia-compra-eficiente" TargetMode="External"/><Relationship Id="rId32" Type="http://schemas.openxmlformats.org/officeDocument/2006/relationships/hyperlink" Target="https://www.cne.gov.co/prensa/comunicados-oficiales/68-cne-giro-a-los-partidos-174-mil-millones" TargetMode="External"/><Relationship Id="rId37" Type="http://schemas.openxmlformats.org/officeDocument/2006/relationships/hyperlink" Target="https://www.cne.gov.co/atencion-al-ciudadano/pqr-contacto" TargetMode="External"/><Relationship Id="rId40" Type="http://schemas.openxmlformats.org/officeDocument/2006/relationships/hyperlink" Target="https://www.registraduria.gov.co/Revocatoria-Inscripcion-de.html" TargetMode="External"/><Relationship Id="rId45" Type="http://schemas.openxmlformats.org/officeDocument/2006/relationships/hyperlink" Target="mailto:ces5secr@consejoestado.ramajudicial.gov.co" TargetMode="External"/><Relationship Id="rId5" Type="http://schemas.openxmlformats.org/officeDocument/2006/relationships/hyperlink" Target="https://superwas.supersociedades.gov.co/SistemaPQRSWeb/ProcesarPQRS?codigoTramite=103001" TargetMode="External"/><Relationship Id="rId15" Type="http://schemas.openxmlformats.org/officeDocument/2006/relationships/hyperlink" Target="https://www.fiscalia.gov.co/colombia/wp-content/uploads/Informe-de-gestion-v-22-11-2018-PDF2.pdf" TargetMode="External"/><Relationship Id="rId23" Type="http://schemas.openxmlformats.org/officeDocument/2006/relationships/hyperlink" Target="mailto:ces5secr@consejoestado.ramajudicial.gov.co" TargetMode="External"/><Relationship Id="rId28" Type="http://schemas.openxmlformats.org/officeDocument/2006/relationships/hyperlink" Target="mailto:atencioncliente@minhacienda.gov.co" TargetMode="External"/><Relationship Id="rId36" Type="http://schemas.openxmlformats.org/officeDocument/2006/relationships/hyperlink" Target="https://www.cne.gov.co/2-institucional/86-elecciones-regionales-2019" TargetMode="External"/><Relationship Id="rId10" Type="http://schemas.openxmlformats.org/officeDocument/2006/relationships/hyperlink" Target="https://www.procuraduria.gov.co/portal/Procuraduria-mecanismos-elecciones-transparencia.news" TargetMode="External"/><Relationship Id="rId19" Type="http://schemas.openxmlformats.org/officeDocument/2006/relationships/hyperlink" Target="https://www.superfinanciera.gov.co/FormuleSuQueja/faces/registro/registro.xhtml" TargetMode="External"/><Relationship Id="rId31" Type="http://schemas.openxmlformats.org/officeDocument/2006/relationships/hyperlink" Target="https://www.cne.gov.co/2-institucional/105-delitos-electorales" TargetMode="External"/><Relationship Id="rId44" Type="http://schemas.openxmlformats.org/officeDocument/2006/relationships/hyperlink" Target="https://pqrsd.mininterior.gov.co/Registrar/Ingresar?id=2522&amp;cu=&amp;pers=" TargetMode="External"/><Relationship Id="rId4" Type="http://schemas.openxmlformats.org/officeDocument/2006/relationships/hyperlink" Target="https://orfeoott.dane.gov.co/orfeo/radicacionWeb/radicacionPqrs/ingresoPqr.php?rad=1" TargetMode="External"/><Relationship Id="rId9" Type="http://schemas.openxmlformats.org/officeDocument/2006/relationships/hyperlink" Target="https://www.procuraduria.gov.co/portal/buscar.page?cx=000583240346911865214%3A6xftjvivswo&amp;cof=FORID%3A9&amp;ie=UTF-8&amp;q=matriz+de+cumplimiento&amp;sa=Buscar" TargetMode="External"/><Relationship Id="rId14" Type="http://schemas.openxmlformats.org/officeDocument/2006/relationships/hyperlink" Target="https://www.fiscalia.gov.co/colombia/fiscal-general-de-la-nacion/primeros-resultados-de-las-investigaciones-de-la-fiscalia-por-corrupcion-electoral/" TargetMode="External"/><Relationship Id="rId22" Type="http://schemas.openxmlformats.org/officeDocument/2006/relationships/hyperlink" Target="http://www.consejodeestado.gov.co/wp-content/uploads/2017/10/Rendicion2017.pdf" TargetMode="External"/><Relationship Id="rId27" Type="http://schemas.openxmlformats.org/officeDocument/2006/relationships/hyperlink" Target="https://uriel.mininterior.gov.co/" TargetMode="External"/><Relationship Id="rId30" Type="http://schemas.openxmlformats.org/officeDocument/2006/relationships/hyperlink" Target="https://www.cne.gov.co/" TargetMode="External"/><Relationship Id="rId35" Type="http://schemas.openxmlformats.org/officeDocument/2006/relationships/hyperlink" Target="https://www.cne.gov.co/transparencia/2-institucional/102-rendicion-de-cuentas" TargetMode="External"/><Relationship Id="rId43" Type="http://schemas.openxmlformats.org/officeDocument/2006/relationships/hyperlink" Target="http://relatoria.consejodeestado.gov.co/" TargetMode="External"/><Relationship Id="rId48" Type="http://schemas.openxmlformats.org/officeDocument/2006/relationships/drawing" Target="../drawings/drawing6.xml"/><Relationship Id="rId8" Type="http://schemas.openxmlformats.org/officeDocument/2006/relationships/hyperlink" Target="https://www.procuraduria.gov.co/portal/index.jsp?option=co.gov.pgn.portal.frontend.component.pagefactory.gel.InformeGestionComponentPageFactory" TargetMode="External"/><Relationship Id="rId3" Type="http://schemas.openxmlformats.org/officeDocument/2006/relationships/hyperlink" Target="https://www.dane.gov.co/files/investigaciones/fichas/metodologia_ICCE-01_V1.pdf" TargetMode="External"/><Relationship Id="rId12" Type="http://schemas.openxmlformats.org/officeDocument/2006/relationships/hyperlink" Target="https://www.procuraduria.gov.co/SedeElectronica/tramites/browser.do" TargetMode="External"/><Relationship Id="rId17" Type="http://schemas.openxmlformats.org/officeDocument/2006/relationships/hyperlink" Target="https://www.superfinanciera.gov.co/publicacion/10083444" TargetMode="External"/><Relationship Id="rId25" Type="http://schemas.openxmlformats.org/officeDocument/2006/relationships/hyperlink" Target="https://dapre.presidencia.gov.co/normativa/normativa/DECRETO%20430%20DEL%2005%20MARZO%20DE%202018.pdf" TargetMode="External"/><Relationship Id="rId33" Type="http://schemas.openxmlformats.org/officeDocument/2006/relationships/hyperlink" Target="https://www.cne.gov.co/tramites-y-servicios/organizaciones-politicas" TargetMode="External"/><Relationship Id="rId38" Type="http://schemas.openxmlformats.org/officeDocument/2006/relationships/hyperlink" Target="https://www.registraduria.gov.co/-Informes-de-Gestion,40-" TargetMode="External"/><Relationship Id="rId46" Type="http://schemas.openxmlformats.org/officeDocument/2006/relationships/hyperlink" Target="https://wsp.registraduria.gov.co/contactenos/index.php" TargetMode="External"/><Relationship Id="rId20" Type="http://schemas.openxmlformats.org/officeDocument/2006/relationships/hyperlink" Target="https://www.dian.gov.co/Paginas/Inicio.aspx" TargetMode="External"/><Relationship Id="rId41" Type="http://schemas.openxmlformats.org/officeDocument/2006/relationships/hyperlink" Target="http://www.minhacienda.gov.c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cne.gov.co/la-entidad/entes-que-vigilan-a-la-entidad" TargetMode="External"/><Relationship Id="rId13" Type="http://schemas.openxmlformats.org/officeDocument/2006/relationships/drawing" Target="../drawings/drawing7.xml"/><Relationship Id="rId3" Type="http://schemas.openxmlformats.org/officeDocument/2006/relationships/hyperlink" Target="https://www.cne.gov.co/la-entidad/directorio-de-entidades" TargetMode="External"/><Relationship Id="rId7" Type="http://schemas.openxmlformats.org/officeDocument/2006/relationships/hyperlink" Target="https://www.cne.gov.co/component/content/article?id=40&amp;Itemid=103" TargetMode="External"/><Relationship Id="rId12" Type="http://schemas.openxmlformats.org/officeDocument/2006/relationships/printerSettings" Target="../printerSettings/printerSettings7.bin"/><Relationship Id="rId2" Type="http://schemas.openxmlformats.org/officeDocument/2006/relationships/hyperlink" Target="https://www.cne.gov.co/transparencia/2-institucional/9-objetivo-y-funciones" TargetMode="External"/><Relationship Id="rId1" Type="http://schemas.openxmlformats.org/officeDocument/2006/relationships/hyperlink" Target="https://www.cne.gov.co/la-entidad/organigrama" TargetMode="External"/><Relationship Id="rId6" Type="http://schemas.openxmlformats.org/officeDocument/2006/relationships/hyperlink" Target="https://www.cne.gov.co/la-entidad/normatividad" TargetMode="External"/><Relationship Id="rId11" Type="http://schemas.openxmlformats.org/officeDocument/2006/relationships/hyperlink" Target="https://www.cne.gov.co/atencion-al-ciudadano/pqr-contacto" TargetMode="External"/><Relationship Id="rId5" Type="http://schemas.openxmlformats.org/officeDocument/2006/relationships/hyperlink" Target="https://www.cne.gov.co/la-entidad/presupuestos" TargetMode="External"/><Relationship Id="rId15" Type="http://schemas.openxmlformats.org/officeDocument/2006/relationships/comments" Target="../comments1.xml"/><Relationship Id="rId10" Type="http://schemas.openxmlformats.org/officeDocument/2006/relationships/hyperlink" Target="https://www.cne.gov.co/transparencia/13-institucional/contratacion/34-contratacion" TargetMode="External"/><Relationship Id="rId4" Type="http://schemas.openxmlformats.org/officeDocument/2006/relationships/hyperlink" Target="https://www.cne.gov.co/transparencia" TargetMode="External"/><Relationship Id="rId9" Type="http://schemas.openxmlformats.org/officeDocument/2006/relationships/hyperlink" Target="https://www.cne.gov.co/transparencia/2-institucional/79-manual-de-contratacion" TargetMode="External"/><Relationship Id="rId1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3" Type="http://schemas.openxmlformats.org/officeDocument/2006/relationships/hyperlink" Target="https://www.registraduria.gov.co/IMG/pdf/Plan_Estrategico_2015-2019.pdf" TargetMode="External"/><Relationship Id="rId18" Type="http://schemas.openxmlformats.org/officeDocument/2006/relationships/hyperlink" Target="https://www.contratos.gov.co/consultas/resultadoListadoProcesos.jsp" TargetMode="External"/><Relationship Id="rId26" Type="http://schemas.openxmlformats.org/officeDocument/2006/relationships/hyperlink" Target="https://www.registraduria.gov.co/IMG/pdf/Organismos_de_Control_Supervision_y_Vigilancia_de_la_RNEC.pdf" TargetMode="External"/><Relationship Id="rId39" Type="http://schemas.openxmlformats.org/officeDocument/2006/relationships/hyperlink" Target="https://www.registraduria.gov.co/IMG/pdf/TABLAS_DE_RETENCION_DOCUMENTAL_RNEC_DEFINITIVAS.pdf" TargetMode="External"/><Relationship Id="rId21" Type="http://schemas.openxmlformats.org/officeDocument/2006/relationships/hyperlink" Target="https://www.registraduria.gov.co/-Informes-de-ejecucion-.html" TargetMode="External"/><Relationship Id="rId34" Type="http://schemas.openxmlformats.org/officeDocument/2006/relationships/hyperlink" Target="https://www.registraduria.gov.co/-Transparencia-yacceso-a-la-.html" TargetMode="External"/><Relationship Id="rId42" Type="http://schemas.openxmlformats.org/officeDocument/2006/relationships/hyperlink" Target="https://www.registraduria.gov.co/-Transparencia-yacceso-a-la-.html" TargetMode="External"/><Relationship Id="rId47" Type="http://schemas.openxmlformats.org/officeDocument/2006/relationships/comments" Target="../comments2.xml"/><Relationship Id="rId7" Type="http://schemas.openxmlformats.org/officeDocument/2006/relationships/hyperlink" Target="https://www.registraduria.gov.co/-Ejecucion-Presupuestal-.html" TargetMode="External"/><Relationship Id="rId2" Type="http://schemas.openxmlformats.org/officeDocument/2006/relationships/hyperlink" Target="https://www.registraduria.gov.co/-Funciones-de-la-Registraduria,3672-.html" TargetMode="External"/><Relationship Id="rId16" Type="http://schemas.openxmlformats.org/officeDocument/2006/relationships/hyperlink" Target="https://wsp.registraduria.gov.co/normatividad/index.php" TargetMode="External"/><Relationship Id="rId29" Type="http://schemas.openxmlformats.org/officeDocument/2006/relationships/hyperlink" Target="https://www.registraduria.gov.co/IMG/pdf/portafolio_de_servicio.pdf" TargetMode="External"/><Relationship Id="rId1" Type="http://schemas.openxmlformats.org/officeDocument/2006/relationships/hyperlink" Target="https://www.registraduria.gov.co/IMG/pdf/Organigama.pdf" TargetMode="External"/><Relationship Id="rId6" Type="http://schemas.openxmlformats.org/officeDocument/2006/relationships/hyperlink" Target="https://www.registraduria.gov.co/IMG/pdf/PRESUPUESTO_RNEC_2019.pdf" TargetMode="External"/><Relationship Id="rId11" Type="http://schemas.openxmlformats.org/officeDocument/2006/relationships/hyperlink" Target="https://www.registraduria.gov.co/-2019-.html" TargetMode="External"/><Relationship Id="rId24" Type="http://schemas.openxmlformats.org/officeDocument/2006/relationships/hyperlink" Target="https://www.registraduria.gov.co/-Auditorias-y-seguimientos-.html" TargetMode="External"/><Relationship Id="rId32" Type="http://schemas.openxmlformats.org/officeDocument/2006/relationships/hyperlink" Target="https://www.registraduria.gov.co/-Procedimientos-.html" TargetMode="External"/><Relationship Id="rId37" Type="http://schemas.openxmlformats.org/officeDocument/2006/relationships/hyperlink" Target="https://www.registraduria.gov.co/-Transparencia-yacceso-a-la-.html" TargetMode="External"/><Relationship Id="rId40" Type="http://schemas.openxmlformats.org/officeDocument/2006/relationships/hyperlink" Target="https://www.registraduria.gov.co/-Estadisticas-.html" TargetMode="External"/><Relationship Id="rId45" Type="http://schemas.openxmlformats.org/officeDocument/2006/relationships/drawing" Target="../drawings/drawing8.xml"/><Relationship Id="rId5" Type="http://schemas.openxmlformats.org/officeDocument/2006/relationships/hyperlink" Target="https://www.registraduria.gov.co/-Puntos-de-Atencion,4204-.html" TargetMode="External"/><Relationship Id="rId15" Type="http://schemas.openxmlformats.org/officeDocument/2006/relationships/hyperlink" Target="https://wsp.registraduria.gov.co/normatividad/index.php" TargetMode="External"/><Relationship Id="rId23" Type="http://schemas.openxmlformats.org/officeDocument/2006/relationships/hyperlink" Target="https://www.contratos.gov.co/consultas/resultadoListadoProcesos.jsp" TargetMode="External"/><Relationship Id="rId28" Type="http://schemas.openxmlformats.org/officeDocument/2006/relationships/hyperlink" Target="https://www.registraduria.gov.co/-Tarifas-vigentes-.html" TargetMode="External"/><Relationship Id="rId36" Type="http://schemas.openxmlformats.org/officeDocument/2006/relationships/hyperlink" Target="https://www.registraduria.gov.co/-Transparencia-yacceso-a-la-.html" TargetMode="External"/><Relationship Id="rId10" Type="http://schemas.openxmlformats.org/officeDocument/2006/relationships/hyperlink" Target="https://www.registraduria.gov.co/-2019,4384-.html" TargetMode="External"/><Relationship Id="rId19" Type="http://schemas.openxmlformats.org/officeDocument/2006/relationships/hyperlink" Target="https://www.contratos.gov.co/consultas/consultarArchivosPAA2017.do" TargetMode="External"/><Relationship Id="rId31" Type="http://schemas.openxmlformats.org/officeDocument/2006/relationships/hyperlink" Target="https://www.registraduria.gov.co/-Transparencia-yacceso-a-la-.html" TargetMode="External"/><Relationship Id="rId44" Type="http://schemas.openxmlformats.org/officeDocument/2006/relationships/printerSettings" Target="../printerSettings/printerSettings8.bin"/><Relationship Id="rId4" Type="http://schemas.openxmlformats.org/officeDocument/2006/relationships/hyperlink" Target="https://www.registraduria.gov.co/?page=Directorio_oficinasCentrales" TargetMode="External"/><Relationship Id="rId9" Type="http://schemas.openxmlformats.org/officeDocument/2006/relationships/hyperlink" Target="https://www.registraduria.gov.co/-Informes-.html" TargetMode="External"/><Relationship Id="rId14" Type="http://schemas.openxmlformats.org/officeDocument/2006/relationships/hyperlink" Target="https://www.registraduria.gov.co/IMG/pdf/Plan_Estrategico_2015-2019.pdf" TargetMode="External"/><Relationship Id="rId22" Type="http://schemas.openxmlformats.org/officeDocument/2006/relationships/hyperlink" Target="https://www.registraduria.gov.co/-Manual-de-Contratacion-y-" TargetMode="External"/><Relationship Id="rId27" Type="http://schemas.openxmlformats.org/officeDocument/2006/relationships/hyperlink" Target="https://www.registraduria.gov.co/-RNEC,3219-.html" TargetMode="External"/><Relationship Id="rId30" Type="http://schemas.openxmlformats.org/officeDocument/2006/relationships/hyperlink" Target="https://www.registraduria.gov.co/Gobierno-en-Linea,23428.html" TargetMode="External"/><Relationship Id="rId35" Type="http://schemas.openxmlformats.org/officeDocument/2006/relationships/hyperlink" Target="https://www.registraduria.gov.co/-Transparencia-yacceso-a-la-.html" TargetMode="External"/><Relationship Id="rId43" Type="http://schemas.openxmlformats.org/officeDocument/2006/relationships/hyperlink" Target="http://www.suit.gov.co/web/guest/resultados?q=REGISTRADURIA+NACIONAL+DEL+ESTADO+CIVIL&amp;search.x=0&amp;search.y=0&amp;site=tramites&amp;client=FrontEnd_Interno_es&amp;output=xml_no_dtd&amp;proxystylesheet=FrontEnd_Interno_es&amp;sort=date%3AD%3AL%3Ad1&amp;entqrm=0&amp;oe=UTF-8&amp;ie=UTF-8&amp;ud" TargetMode="External"/><Relationship Id="rId8" Type="http://schemas.openxmlformats.org/officeDocument/2006/relationships/hyperlink" Target="https://www.registraduria.gov.co/IMG/pdf/RNEC-Informe-de-Gestion_-VC_28_de_enero_de_2019.pdf" TargetMode="External"/><Relationship Id="rId3" Type="http://schemas.openxmlformats.org/officeDocument/2006/relationships/hyperlink" Target="https://www.registraduria.gov.co/IMG/pdf/CONSOLIDADO_DIRECCIONES_CON_CODIGO_POSTAL.pdf" TargetMode="External"/><Relationship Id="rId12" Type="http://schemas.openxmlformats.org/officeDocument/2006/relationships/hyperlink" Target="https://www.registraduria.gov.co/?page=Directorio_oficinasCentrales" TargetMode="External"/><Relationship Id="rId17" Type="http://schemas.openxmlformats.org/officeDocument/2006/relationships/hyperlink" Target="https://www.registraduria.gov.co/-Plan-Anual-de-Adquisiciones,34-" TargetMode="External"/><Relationship Id="rId25" Type="http://schemas.openxmlformats.org/officeDocument/2006/relationships/hyperlink" Target="https://www.registraduria.gov.co/-Informes-de-Gestion,40-" TargetMode="External"/><Relationship Id="rId33" Type="http://schemas.openxmlformats.org/officeDocument/2006/relationships/hyperlink" Target="https://www.registraduria.gov.co/IMG/pdf/REGISTRO_DE_PUBLICACIONES.pdf" TargetMode="External"/><Relationship Id="rId38" Type="http://schemas.openxmlformats.org/officeDocument/2006/relationships/hyperlink" Target="https://www.registraduria.gov.co/-Transparencia-yacceso-a-la-.html" TargetMode="External"/><Relationship Id="rId46" Type="http://schemas.openxmlformats.org/officeDocument/2006/relationships/vmlDrawing" Target="../drawings/vmlDrawing2.vml"/><Relationship Id="rId20" Type="http://schemas.openxmlformats.org/officeDocument/2006/relationships/hyperlink" Target="https://wsp.registraduria.gov.co/empleo/" TargetMode="External"/><Relationship Id="rId41" Type="http://schemas.openxmlformats.org/officeDocument/2006/relationships/hyperlink" Target="https://www.registraduria.gov.co/IMG/pdf/Resolucion_No_515_del_18_Enero_de_2018_Por_la_cual_se_incrementan_l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zoomScale="50" zoomScaleNormal="50" workbookViewId="0">
      <selection activeCell="C7" sqref="C7:C8"/>
    </sheetView>
  </sheetViews>
  <sheetFormatPr baseColWidth="10" defaultRowHeight="15" x14ac:dyDescent="0.25"/>
  <cols>
    <col min="1" max="2" width="11.42578125" style="16"/>
    <col min="3" max="3" width="24.85546875" style="16" customWidth="1"/>
    <col min="4" max="4" width="40" style="16" customWidth="1"/>
    <col min="5" max="5" width="102.140625" style="30" customWidth="1"/>
    <col min="6" max="16384" width="11.42578125" style="16"/>
  </cols>
  <sheetData>
    <row r="1" spans="1:6" ht="60.75" customHeight="1" x14ac:dyDescent="0.25">
      <c r="A1" s="501"/>
      <c r="B1" s="506"/>
      <c r="C1" s="506"/>
      <c r="D1" s="506"/>
      <c r="E1" s="506"/>
    </row>
    <row r="2" spans="1:6" ht="29.25" customHeight="1" x14ac:dyDescent="0.25">
      <c r="B2" s="507" t="s">
        <v>38</v>
      </c>
      <c r="C2" s="507"/>
      <c r="D2" s="507"/>
      <c r="E2" s="507"/>
    </row>
    <row r="3" spans="1:6" ht="30" customHeight="1" x14ac:dyDescent="0.25">
      <c r="B3" s="508"/>
      <c r="C3" s="508"/>
      <c r="D3" s="508"/>
      <c r="E3" s="508"/>
    </row>
    <row r="4" spans="1:6" ht="27" customHeight="1" x14ac:dyDescent="0.25">
      <c r="B4" s="508"/>
      <c r="C4" s="508"/>
      <c r="D4" s="508"/>
      <c r="E4" s="508"/>
    </row>
    <row r="5" spans="1:6" x14ac:dyDescent="0.25">
      <c r="B5" s="504"/>
      <c r="C5" s="505"/>
      <c r="D5" s="505"/>
      <c r="E5" s="505"/>
    </row>
    <row r="6" spans="1:6" ht="31.5" customHeight="1" x14ac:dyDescent="0.25">
      <c r="B6" s="445" t="s">
        <v>0</v>
      </c>
      <c r="C6" s="445" t="s">
        <v>1</v>
      </c>
      <c r="D6" s="445" t="s">
        <v>2</v>
      </c>
      <c r="E6" s="445" t="s">
        <v>3</v>
      </c>
    </row>
    <row r="7" spans="1:6" ht="345.75" customHeight="1" x14ac:dyDescent="0.25">
      <c r="A7" s="17"/>
      <c r="B7" s="521" t="s">
        <v>10</v>
      </c>
      <c r="C7" s="518" t="s">
        <v>4</v>
      </c>
      <c r="D7" s="425" t="s">
        <v>17</v>
      </c>
      <c r="E7" s="503" t="s">
        <v>9</v>
      </c>
      <c r="F7" s="18"/>
    </row>
    <row r="8" spans="1:6" ht="75" x14ac:dyDescent="0.25">
      <c r="A8" s="17"/>
      <c r="B8" s="521"/>
      <c r="C8" s="519"/>
      <c r="D8" s="2" t="s">
        <v>18</v>
      </c>
      <c r="E8" s="10" t="s">
        <v>123</v>
      </c>
    </row>
    <row r="9" spans="1:6" ht="38.25" customHeight="1" x14ac:dyDescent="0.25">
      <c r="B9" s="521"/>
      <c r="C9" s="520" t="s">
        <v>5</v>
      </c>
      <c r="D9" s="2" t="s">
        <v>6</v>
      </c>
      <c r="E9" s="11" t="s">
        <v>8</v>
      </c>
      <c r="F9" s="18"/>
    </row>
    <row r="10" spans="1:6" ht="27.75" customHeight="1" x14ac:dyDescent="0.25">
      <c r="B10" s="521"/>
      <c r="C10" s="520"/>
      <c r="D10" s="2" t="s">
        <v>7</v>
      </c>
      <c r="E10" s="11" t="s">
        <v>665</v>
      </c>
      <c r="F10" s="18"/>
    </row>
    <row r="11" spans="1:6" ht="110.25" customHeight="1" x14ac:dyDescent="0.25">
      <c r="B11" s="521"/>
      <c r="C11" s="5" t="s">
        <v>11</v>
      </c>
      <c r="D11" s="2" t="s">
        <v>50</v>
      </c>
      <c r="E11" s="7" t="s">
        <v>664</v>
      </c>
      <c r="F11" s="18"/>
    </row>
    <row r="12" spans="1:6" ht="175.5" customHeight="1" thickBot="1" x14ac:dyDescent="0.3">
      <c r="B12" s="521"/>
      <c r="C12" s="6" t="s">
        <v>14</v>
      </c>
      <c r="D12" s="4" t="s">
        <v>12</v>
      </c>
      <c r="E12" s="9" t="s">
        <v>140</v>
      </c>
      <c r="F12" s="18"/>
    </row>
    <row r="13" spans="1:6" ht="80.25" customHeight="1" x14ac:dyDescent="0.25">
      <c r="B13" s="511" t="s">
        <v>13</v>
      </c>
      <c r="C13" s="14" t="s">
        <v>15</v>
      </c>
      <c r="D13" s="13" t="s">
        <v>16</v>
      </c>
      <c r="E13" s="8" t="s">
        <v>115</v>
      </c>
      <c r="F13" s="18"/>
    </row>
    <row r="14" spans="1:6" ht="95.25" customHeight="1" x14ac:dyDescent="0.25">
      <c r="B14" s="512"/>
      <c r="C14" s="19" t="s">
        <v>19</v>
      </c>
      <c r="D14" s="2" t="s">
        <v>20</v>
      </c>
      <c r="E14" s="20" t="s">
        <v>25</v>
      </c>
    </row>
    <row r="15" spans="1:6" ht="83.25" customHeight="1" x14ac:dyDescent="0.25">
      <c r="B15" s="512"/>
      <c r="C15" s="5" t="s">
        <v>21</v>
      </c>
      <c r="D15" s="5" t="s">
        <v>22</v>
      </c>
      <c r="E15" s="21" t="s">
        <v>129</v>
      </c>
      <c r="F15" s="18"/>
    </row>
    <row r="16" spans="1:6" ht="138" customHeight="1" x14ac:dyDescent="0.25">
      <c r="B16" s="512"/>
      <c r="C16" s="5" t="s">
        <v>23</v>
      </c>
      <c r="D16" s="2" t="s">
        <v>24</v>
      </c>
      <c r="E16" s="21" t="s">
        <v>128</v>
      </c>
      <c r="F16" s="18"/>
    </row>
    <row r="17" spans="1:6" ht="38.25" customHeight="1" x14ac:dyDescent="0.25">
      <c r="B17" s="512"/>
      <c r="C17" s="522" t="s">
        <v>26</v>
      </c>
      <c r="D17" s="523" t="s">
        <v>27</v>
      </c>
      <c r="E17" s="21" t="s">
        <v>28</v>
      </c>
      <c r="F17" s="18"/>
    </row>
    <row r="18" spans="1:6" ht="98.25" customHeight="1" x14ac:dyDescent="0.25">
      <c r="B18" s="512"/>
      <c r="C18" s="518"/>
      <c r="D18" s="524"/>
      <c r="E18" s="21" t="s">
        <v>130</v>
      </c>
      <c r="F18" s="18"/>
    </row>
    <row r="19" spans="1:6" ht="83.25" customHeight="1" x14ac:dyDescent="0.25">
      <c r="B19" s="512"/>
      <c r="C19" s="5" t="s">
        <v>29</v>
      </c>
      <c r="D19" s="2" t="s">
        <v>30</v>
      </c>
      <c r="E19" s="21" t="s">
        <v>31</v>
      </c>
      <c r="F19" s="18"/>
    </row>
    <row r="20" spans="1:6" ht="83.25" customHeight="1" x14ac:dyDescent="0.25">
      <c r="A20" s="17"/>
      <c r="B20" s="512"/>
      <c r="C20" s="5" t="s">
        <v>32</v>
      </c>
      <c r="D20" s="2" t="s">
        <v>33</v>
      </c>
      <c r="E20" s="21" t="s">
        <v>136</v>
      </c>
      <c r="F20" s="18"/>
    </row>
    <row r="21" spans="1:6" ht="33.75" customHeight="1" thickBot="1" x14ac:dyDescent="0.3">
      <c r="B21" s="513"/>
      <c r="C21" s="509" t="s">
        <v>34</v>
      </c>
      <c r="D21" s="510"/>
      <c r="E21" s="48" t="s">
        <v>111</v>
      </c>
      <c r="F21" s="18"/>
    </row>
    <row r="22" spans="1:6" ht="83.25" customHeight="1" x14ac:dyDescent="0.25">
      <c r="B22" s="514" t="s">
        <v>35</v>
      </c>
      <c r="C22" s="515"/>
      <c r="D22" s="22" t="s">
        <v>36</v>
      </c>
      <c r="E22" s="23" t="s">
        <v>137</v>
      </c>
    </row>
    <row r="23" spans="1:6" ht="45.75" thickBot="1" x14ac:dyDescent="0.3">
      <c r="B23" s="516"/>
      <c r="C23" s="517"/>
      <c r="D23" s="24" t="s">
        <v>37</v>
      </c>
      <c r="E23" s="25" t="s">
        <v>116</v>
      </c>
    </row>
    <row r="24" spans="1:6" ht="146.25" customHeight="1" x14ac:dyDescent="0.25">
      <c r="B24" s="15"/>
      <c r="D24" s="26"/>
      <c r="E24" s="27"/>
      <c r="F24" s="28"/>
    </row>
    <row r="31" spans="1:6" x14ac:dyDescent="0.25">
      <c r="E31" s="29"/>
    </row>
  </sheetData>
  <sheetProtection algorithmName="SHA-512" hashValue="vNhHHQladixhWNli9sZwJudyKDkDSrbs1KPbFWGPPj3YfPEwSnoPPesMGyz/gYS0H96NTHYlrhbElbI0nV8Eyg==" saltValue="I1oJAXzMedS16wSOuY3agA==" spinCount="100000" sheet="1" objects="1" scenarios="1"/>
  <mergeCells count="10">
    <mergeCell ref="B1:E1"/>
    <mergeCell ref="B2:E4"/>
    <mergeCell ref="C21:D21"/>
    <mergeCell ref="B13:B21"/>
    <mergeCell ref="B22:C23"/>
    <mergeCell ref="C7:C8"/>
    <mergeCell ref="C9:C10"/>
    <mergeCell ref="B7:B12"/>
    <mergeCell ref="C17:C18"/>
    <mergeCell ref="D17:D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1"/>
  <sheetViews>
    <sheetView zoomScale="50" zoomScaleNormal="50" workbookViewId="0">
      <selection activeCell="C13" sqref="C13"/>
    </sheetView>
  </sheetViews>
  <sheetFormatPr baseColWidth="10" defaultRowHeight="15" x14ac:dyDescent="0.25"/>
  <cols>
    <col min="1" max="1" width="19.140625" customWidth="1"/>
    <col min="2" max="2" width="29.7109375" customWidth="1"/>
    <col min="3" max="3" width="63" customWidth="1"/>
    <col min="4" max="4" width="8.5703125" customWidth="1"/>
    <col min="5" max="5" width="8.85546875" customWidth="1"/>
    <col min="6" max="6" width="24.85546875" customWidth="1"/>
    <col min="7" max="7" width="33.85546875" customWidth="1"/>
  </cols>
  <sheetData>
    <row r="1" spans="1:11" ht="60.75" customHeight="1" x14ac:dyDescent="0.25">
      <c r="A1" s="538"/>
      <c r="B1" s="538"/>
      <c r="C1" s="538"/>
      <c r="D1" s="538"/>
      <c r="E1" s="538"/>
      <c r="F1" s="538"/>
      <c r="G1" s="538"/>
    </row>
    <row r="2" spans="1:11" ht="61.5" customHeight="1" thickBot="1" x14ac:dyDescent="0.3">
      <c r="A2" s="527" t="s">
        <v>114</v>
      </c>
      <c r="B2" s="527"/>
      <c r="C2" s="527"/>
      <c r="D2" s="527"/>
      <c r="E2" s="527"/>
      <c r="F2" s="527"/>
      <c r="G2" s="527"/>
      <c r="H2" s="31"/>
      <c r="I2" s="31"/>
      <c r="J2" s="31"/>
      <c r="K2" s="31"/>
    </row>
    <row r="3" spans="1:11" ht="21.75" customHeight="1" thickBot="1" x14ac:dyDescent="0.3">
      <c r="A3" s="3"/>
      <c r="B3" s="3"/>
      <c r="C3" s="32"/>
      <c r="D3" s="528" t="s">
        <v>112</v>
      </c>
      <c r="E3" s="528"/>
      <c r="F3" s="528"/>
      <c r="G3" s="528"/>
      <c r="H3" s="32"/>
      <c r="I3" s="32"/>
      <c r="J3" s="32"/>
      <c r="K3" s="32"/>
    </row>
    <row r="4" spans="1:11" ht="29.25" customHeight="1" thickBot="1" x14ac:dyDescent="0.35">
      <c r="A4" s="3"/>
      <c r="B4" s="32"/>
      <c r="C4" s="33"/>
      <c r="D4" s="529"/>
      <c r="E4" s="530"/>
      <c r="F4" s="530"/>
      <c r="G4" s="530"/>
      <c r="H4" s="32"/>
      <c r="I4" s="32"/>
      <c r="J4" s="32"/>
      <c r="K4" s="32"/>
    </row>
    <row r="5" spans="1:11" x14ac:dyDescent="0.25">
      <c r="A5" s="3"/>
      <c r="B5" s="3"/>
      <c r="C5" s="3"/>
      <c r="D5" s="3"/>
      <c r="E5" s="542" t="s">
        <v>39</v>
      </c>
      <c r="F5" s="543"/>
      <c r="G5" s="396"/>
      <c r="J5" s="525"/>
      <c r="K5" s="525"/>
    </row>
    <row r="6" spans="1:11" x14ac:dyDescent="0.25">
      <c r="E6" s="533" t="s">
        <v>113</v>
      </c>
      <c r="F6" s="534"/>
      <c r="G6" s="395"/>
    </row>
    <row r="7" spans="1:11" ht="15.75" thickBot="1" x14ac:dyDescent="0.3">
      <c r="E7" s="544" t="s">
        <v>864</v>
      </c>
      <c r="F7" s="545"/>
      <c r="G7" s="394"/>
      <c r="H7" s="38"/>
    </row>
    <row r="8" spans="1:11" x14ac:dyDescent="0.25">
      <c r="E8" s="3"/>
      <c r="G8" s="40"/>
      <c r="K8" s="377"/>
    </row>
    <row r="9" spans="1:11" ht="30" x14ac:dyDescent="0.25">
      <c r="A9" s="445" t="s">
        <v>40</v>
      </c>
      <c r="B9" s="445" t="s">
        <v>1</v>
      </c>
      <c r="C9" s="445" t="s">
        <v>41</v>
      </c>
      <c r="D9" s="526" t="s">
        <v>44</v>
      </c>
      <c r="E9" s="526"/>
      <c r="F9" s="445" t="s">
        <v>42</v>
      </c>
      <c r="G9" s="445" t="s">
        <v>43</v>
      </c>
    </row>
    <row r="10" spans="1:11" x14ac:dyDescent="0.25">
      <c r="A10" s="470"/>
      <c r="B10" s="470"/>
      <c r="C10" s="470"/>
      <c r="D10" s="444" t="s">
        <v>45</v>
      </c>
      <c r="E10" s="444" t="s">
        <v>46</v>
      </c>
      <c r="F10" s="470"/>
      <c r="G10" s="470"/>
    </row>
    <row r="11" spans="1:11" ht="32.25" customHeight="1" x14ac:dyDescent="0.25">
      <c r="A11" s="471"/>
      <c r="B11" s="535" t="str">
        <f>'[1]Formato Recolección de Informac'!$C$9</f>
        <v>Existencia de una sección denominada "Transparencia y Acceso a la Información Pública"</v>
      </c>
      <c r="C11" s="535"/>
      <c r="D11" s="12"/>
      <c r="E11" s="12"/>
      <c r="F11" s="12"/>
      <c r="G11" s="12"/>
      <c r="H11" s="3"/>
    </row>
    <row r="12" spans="1:11" ht="19.5" customHeight="1" x14ac:dyDescent="0.25">
      <c r="A12" s="532" t="s">
        <v>109</v>
      </c>
      <c r="B12" s="531" t="s">
        <v>47</v>
      </c>
      <c r="C12" s="536" t="s">
        <v>89</v>
      </c>
      <c r="D12" s="536"/>
      <c r="E12" s="536"/>
      <c r="F12" s="12"/>
      <c r="G12" s="12"/>
      <c r="H12" s="3"/>
    </row>
    <row r="13" spans="1:11" ht="30" x14ac:dyDescent="0.25">
      <c r="A13" s="532"/>
      <c r="B13" s="531"/>
      <c r="C13" s="431" t="s">
        <v>94</v>
      </c>
      <c r="D13" s="34"/>
      <c r="E13" s="34"/>
      <c r="F13" s="12"/>
      <c r="G13" s="12"/>
      <c r="H13" s="3"/>
    </row>
    <row r="14" spans="1:11" s="41" customFormat="1" ht="45" x14ac:dyDescent="0.25">
      <c r="A14" s="532"/>
      <c r="B14" s="531"/>
      <c r="C14" s="431" t="s">
        <v>95</v>
      </c>
      <c r="D14" s="34"/>
      <c r="E14" s="34"/>
      <c r="F14" s="12"/>
      <c r="G14" s="12"/>
      <c r="H14" s="32"/>
    </row>
    <row r="15" spans="1:11" s="41" customFormat="1" ht="45" x14ac:dyDescent="0.25">
      <c r="A15" s="532"/>
      <c r="B15" s="531"/>
      <c r="C15" s="431" t="s">
        <v>96</v>
      </c>
      <c r="D15" s="34"/>
      <c r="E15" s="34"/>
      <c r="F15" s="12"/>
      <c r="G15" s="12"/>
      <c r="H15" s="32"/>
    </row>
    <row r="16" spans="1:11" s="41" customFormat="1" ht="60" x14ac:dyDescent="0.25">
      <c r="A16" s="532"/>
      <c r="B16" s="531"/>
      <c r="C16" s="431" t="s">
        <v>97</v>
      </c>
      <c r="D16" s="34"/>
      <c r="E16" s="34"/>
      <c r="F16" s="12"/>
      <c r="G16" s="12"/>
      <c r="H16" s="32"/>
    </row>
    <row r="17" spans="1:8" s="41" customFormat="1" ht="60" x14ac:dyDescent="0.25">
      <c r="A17" s="532"/>
      <c r="B17" s="531"/>
      <c r="C17" s="431" t="s">
        <v>98</v>
      </c>
      <c r="D17" s="34"/>
      <c r="E17" s="34"/>
      <c r="F17" s="12"/>
      <c r="G17" s="12"/>
      <c r="H17" s="32"/>
    </row>
    <row r="18" spans="1:8" s="41" customFormat="1" ht="60" x14ac:dyDescent="0.25">
      <c r="A18" s="532"/>
      <c r="B18" s="531"/>
      <c r="C18" s="431" t="s">
        <v>99</v>
      </c>
      <c r="D18" s="34"/>
      <c r="E18" s="34"/>
      <c r="F18" s="12"/>
      <c r="G18" s="12"/>
      <c r="H18" s="32"/>
    </row>
    <row r="19" spans="1:8" s="41" customFormat="1" x14ac:dyDescent="0.25">
      <c r="A19" s="532"/>
      <c r="B19" s="531"/>
      <c r="C19" s="536" t="s">
        <v>100</v>
      </c>
      <c r="D19" s="536"/>
      <c r="E19" s="536"/>
      <c r="F19" s="12"/>
      <c r="G19" s="12"/>
      <c r="H19" s="32"/>
    </row>
    <row r="20" spans="1:8" s="41" customFormat="1" ht="30" x14ac:dyDescent="0.25">
      <c r="A20" s="532"/>
      <c r="B20" s="531"/>
      <c r="C20" s="44" t="s">
        <v>117</v>
      </c>
      <c r="D20" s="34"/>
      <c r="E20" s="34"/>
      <c r="F20" s="12"/>
      <c r="G20" s="12"/>
      <c r="H20" s="32"/>
    </row>
    <row r="21" spans="1:8" s="41" customFormat="1" x14ac:dyDescent="0.25">
      <c r="A21" s="532"/>
      <c r="B21" s="531"/>
      <c r="C21" s="44" t="s">
        <v>118</v>
      </c>
      <c r="D21" s="34"/>
      <c r="E21" s="34"/>
      <c r="F21" s="12"/>
      <c r="G21" s="12"/>
      <c r="H21" s="32"/>
    </row>
    <row r="22" spans="1:8" s="41" customFormat="1" x14ac:dyDescent="0.25">
      <c r="A22" s="532"/>
      <c r="B22" s="531"/>
      <c r="C22" s="44" t="s">
        <v>119</v>
      </c>
      <c r="D22" s="34"/>
      <c r="E22" s="34"/>
      <c r="F22" s="12"/>
      <c r="G22" s="12"/>
      <c r="H22" s="32"/>
    </row>
    <row r="23" spans="1:8" s="41" customFormat="1" x14ac:dyDescent="0.25">
      <c r="A23" s="532"/>
      <c r="B23" s="531"/>
      <c r="C23" s="44" t="s">
        <v>120</v>
      </c>
      <c r="D23" s="34"/>
      <c r="E23" s="34"/>
      <c r="F23" s="12"/>
      <c r="G23" s="12"/>
      <c r="H23" s="32"/>
    </row>
    <row r="24" spans="1:8" s="41" customFormat="1" ht="30" x14ac:dyDescent="0.25">
      <c r="A24" s="532"/>
      <c r="B24" s="531"/>
      <c r="C24" s="431" t="s">
        <v>103</v>
      </c>
      <c r="D24" s="34"/>
      <c r="E24" s="34"/>
      <c r="F24" s="12"/>
      <c r="G24" s="12"/>
      <c r="H24" s="32"/>
    </row>
    <row r="25" spans="1:8" s="41" customFormat="1" ht="60" x14ac:dyDescent="0.25">
      <c r="A25" s="532"/>
      <c r="B25" s="531"/>
      <c r="C25" s="431" t="s">
        <v>104</v>
      </c>
      <c r="D25" s="34"/>
      <c r="E25" s="34"/>
      <c r="F25" s="12"/>
      <c r="G25" s="12"/>
      <c r="H25" s="32"/>
    </row>
    <row r="26" spans="1:8" s="41" customFormat="1" ht="45" x14ac:dyDescent="0.25">
      <c r="A26" s="532"/>
      <c r="B26" s="531"/>
      <c r="C26" s="431" t="s">
        <v>105</v>
      </c>
      <c r="D26" s="34"/>
      <c r="E26" s="34"/>
      <c r="F26" s="12"/>
      <c r="G26" s="12"/>
      <c r="H26" s="32"/>
    </row>
    <row r="27" spans="1:8" x14ac:dyDescent="0.25">
      <c r="A27" s="532"/>
      <c r="B27" s="531"/>
      <c r="C27" s="42" t="s">
        <v>18</v>
      </c>
      <c r="D27" s="34"/>
      <c r="E27" s="34"/>
      <c r="F27" s="12"/>
      <c r="G27" s="12"/>
      <c r="H27" s="3"/>
    </row>
    <row r="28" spans="1:8" x14ac:dyDescent="0.25">
      <c r="A28" s="532"/>
      <c r="B28" s="531" t="s">
        <v>48</v>
      </c>
      <c r="C28" s="431" t="s">
        <v>6</v>
      </c>
      <c r="D28" s="34"/>
      <c r="E28" s="34"/>
      <c r="F28" s="12"/>
      <c r="G28" s="12"/>
    </row>
    <row r="29" spans="1:8" x14ac:dyDescent="0.25">
      <c r="A29" s="532"/>
      <c r="B29" s="531"/>
      <c r="C29" s="431" t="s">
        <v>7</v>
      </c>
      <c r="D29" s="34"/>
      <c r="E29" s="34"/>
      <c r="F29" s="12"/>
      <c r="G29" s="12"/>
      <c r="H29" s="3"/>
    </row>
    <row r="30" spans="1:8" ht="30" customHeight="1" x14ac:dyDescent="0.25">
      <c r="A30" s="532"/>
      <c r="B30" s="531" t="s">
        <v>49</v>
      </c>
      <c r="C30" s="536" t="s">
        <v>124</v>
      </c>
      <c r="D30" s="536"/>
      <c r="E30" s="536"/>
      <c r="F30" s="12"/>
      <c r="G30" s="12"/>
    </row>
    <row r="31" spans="1:8" x14ac:dyDescent="0.25">
      <c r="A31" s="532"/>
      <c r="B31" s="531"/>
      <c r="C31" s="431" t="s">
        <v>51</v>
      </c>
      <c r="D31" s="34"/>
      <c r="E31" s="34"/>
      <c r="F31" s="12"/>
      <c r="G31" s="12"/>
      <c r="H31" s="3"/>
    </row>
    <row r="32" spans="1:8" ht="13.5" customHeight="1" x14ac:dyDescent="0.25">
      <c r="A32" s="532"/>
      <c r="B32" s="531"/>
      <c r="C32" s="431" t="s">
        <v>54</v>
      </c>
      <c r="D32" s="34"/>
      <c r="E32" s="34"/>
      <c r="F32" s="12"/>
      <c r="G32" s="12"/>
      <c r="H32" s="3"/>
    </row>
    <row r="33" spans="1:8" x14ac:dyDescent="0.25">
      <c r="A33" s="532"/>
      <c r="B33" s="531"/>
      <c r="C33" s="431" t="s">
        <v>52</v>
      </c>
      <c r="D33" s="34"/>
      <c r="E33" s="34"/>
      <c r="F33" s="12"/>
      <c r="G33" s="12"/>
    </row>
    <row r="34" spans="1:8" x14ac:dyDescent="0.25">
      <c r="A34" s="532"/>
      <c r="B34" s="531"/>
      <c r="C34" s="431" t="s">
        <v>53</v>
      </c>
      <c r="D34" s="34"/>
      <c r="E34" s="34"/>
      <c r="F34" s="12"/>
      <c r="G34" s="12"/>
      <c r="H34" s="3"/>
    </row>
    <row r="35" spans="1:8" x14ac:dyDescent="0.25">
      <c r="A35" s="532"/>
      <c r="B35" s="531"/>
      <c r="C35" s="431" t="s">
        <v>55</v>
      </c>
      <c r="D35" s="34"/>
      <c r="E35" s="34"/>
      <c r="F35" s="12"/>
      <c r="G35" s="12"/>
      <c r="H35" s="3"/>
    </row>
    <row r="36" spans="1:8" ht="30" customHeight="1" x14ac:dyDescent="0.25">
      <c r="A36" s="532"/>
      <c r="B36" s="531" t="s">
        <v>56</v>
      </c>
      <c r="C36" s="537" t="s">
        <v>57</v>
      </c>
      <c r="D36" s="537"/>
      <c r="E36" s="537"/>
      <c r="F36" s="12"/>
      <c r="G36" s="12"/>
    </row>
    <row r="37" spans="1:8" ht="18.75" customHeight="1" x14ac:dyDescent="0.25">
      <c r="A37" s="532"/>
      <c r="B37" s="531"/>
      <c r="C37" s="428" t="s">
        <v>64</v>
      </c>
      <c r="D37" s="12"/>
      <c r="E37" s="12"/>
      <c r="F37" s="12"/>
      <c r="G37" s="12"/>
      <c r="H37" s="3"/>
    </row>
    <row r="38" spans="1:8" x14ac:dyDescent="0.25">
      <c r="A38" s="532"/>
      <c r="B38" s="531"/>
      <c r="C38" s="428" t="s">
        <v>62</v>
      </c>
      <c r="D38" s="12"/>
      <c r="E38" s="12"/>
      <c r="F38" s="12"/>
      <c r="G38" s="12"/>
      <c r="H38" s="3"/>
    </row>
    <row r="39" spans="1:8" x14ac:dyDescent="0.25">
      <c r="A39" s="532"/>
      <c r="B39" s="531"/>
      <c r="C39" s="428" t="s">
        <v>138</v>
      </c>
      <c r="D39" s="12"/>
      <c r="E39" s="12"/>
      <c r="F39" s="12"/>
      <c r="G39" s="12"/>
      <c r="H39" s="3"/>
    </row>
    <row r="40" spans="1:8" x14ac:dyDescent="0.25">
      <c r="A40" s="532"/>
      <c r="B40" s="531"/>
      <c r="C40" s="428" t="s">
        <v>61</v>
      </c>
      <c r="D40" s="12"/>
      <c r="E40" s="12"/>
      <c r="F40" s="12"/>
      <c r="G40" s="12"/>
      <c r="H40" s="3"/>
    </row>
    <row r="41" spans="1:8" x14ac:dyDescent="0.25">
      <c r="A41" s="532"/>
      <c r="B41" s="531"/>
      <c r="C41" s="428" t="s">
        <v>60</v>
      </c>
      <c r="D41" s="12"/>
      <c r="E41" s="12"/>
      <c r="F41" s="12"/>
      <c r="G41" s="12"/>
    </row>
    <row r="42" spans="1:8" x14ac:dyDescent="0.25">
      <c r="A42" s="532"/>
      <c r="B42" s="531"/>
      <c r="C42" s="428" t="s">
        <v>59</v>
      </c>
      <c r="D42" s="12"/>
      <c r="E42" s="12"/>
      <c r="F42" s="12"/>
      <c r="G42" s="12"/>
      <c r="H42" s="3"/>
    </row>
    <row r="43" spans="1:8" x14ac:dyDescent="0.25">
      <c r="A43" s="532"/>
      <c r="B43" s="531"/>
      <c r="C43" s="428" t="s">
        <v>58</v>
      </c>
      <c r="D43" s="12"/>
      <c r="E43" s="12"/>
      <c r="F43" s="12"/>
      <c r="G43" s="12"/>
      <c r="H43" s="3"/>
    </row>
    <row r="44" spans="1:8" x14ac:dyDescent="0.25">
      <c r="A44" s="532"/>
      <c r="B44" s="531"/>
      <c r="C44" s="428" t="s">
        <v>139</v>
      </c>
      <c r="D44" s="12"/>
      <c r="E44" s="12"/>
      <c r="F44" s="12"/>
      <c r="G44" s="12"/>
      <c r="H44" s="3"/>
    </row>
    <row r="45" spans="1:8" x14ac:dyDescent="0.25">
      <c r="A45" s="532"/>
      <c r="B45" s="531"/>
      <c r="C45" s="537" t="s">
        <v>93</v>
      </c>
      <c r="D45" s="537"/>
      <c r="E45" s="537"/>
      <c r="F45" s="12"/>
      <c r="G45" s="12"/>
      <c r="H45" s="3"/>
    </row>
    <row r="46" spans="1:8" x14ac:dyDescent="0.25">
      <c r="A46" s="532"/>
      <c r="B46" s="531"/>
      <c r="C46" s="428" t="s">
        <v>90</v>
      </c>
      <c r="D46" s="12"/>
      <c r="E46" s="12"/>
      <c r="F46" s="12"/>
      <c r="G46" s="12"/>
      <c r="H46" s="3"/>
    </row>
    <row r="47" spans="1:8" x14ac:dyDescent="0.25">
      <c r="A47" s="532"/>
      <c r="B47" s="531"/>
      <c r="C47" s="428" t="s">
        <v>91</v>
      </c>
      <c r="D47" s="12"/>
      <c r="E47" s="12"/>
      <c r="F47" s="12"/>
      <c r="G47" s="12"/>
      <c r="H47" s="3"/>
    </row>
    <row r="48" spans="1:8" x14ac:dyDescent="0.25">
      <c r="A48" s="532"/>
      <c r="B48" s="531"/>
      <c r="C48" s="428" t="s">
        <v>92</v>
      </c>
      <c r="D48" s="12"/>
      <c r="E48" s="12"/>
      <c r="F48" s="12"/>
      <c r="G48" s="12"/>
      <c r="H48" s="3"/>
    </row>
    <row r="49" spans="1:8" x14ac:dyDescent="0.25">
      <c r="A49" s="532"/>
      <c r="B49" s="531"/>
      <c r="C49" s="428" t="s">
        <v>63</v>
      </c>
      <c r="D49" s="12"/>
      <c r="E49" s="12"/>
      <c r="F49" s="12"/>
      <c r="G49" s="12"/>
    </row>
    <row r="50" spans="1:8" ht="30" x14ac:dyDescent="0.25">
      <c r="A50" s="532" t="s">
        <v>110</v>
      </c>
      <c r="B50" s="531" t="s">
        <v>65</v>
      </c>
      <c r="C50" s="431" t="s">
        <v>101</v>
      </c>
      <c r="D50" s="12"/>
      <c r="E50" s="12"/>
      <c r="F50" s="12"/>
      <c r="G50" s="12"/>
      <c r="H50" s="3"/>
    </row>
    <row r="51" spans="1:8" ht="33.75" customHeight="1" x14ac:dyDescent="0.25">
      <c r="A51" s="532"/>
      <c r="B51" s="531"/>
      <c r="C51" s="431" t="s">
        <v>102</v>
      </c>
      <c r="D51" s="12"/>
      <c r="E51" s="12"/>
      <c r="F51" s="12"/>
      <c r="G51" s="12"/>
      <c r="H51" s="3"/>
    </row>
    <row r="52" spans="1:8" x14ac:dyDescent="0.25">
      <c r="A52" s="532"/>
      <c r="B52" s="540" t="s">
        <v>66</v>
      </c>
      <c r="C52" s="47" t="s">
        <v>67</v>
      </c>
      <c r="D52" s="12"/>
      <c r="E52" s="12"/>
      <c r="F52" s="12"/>
      <c r="G52" s="12"/>
      <c r="H52" s="3"/>
    </row>
    <row r="53" spans="1:8" x14ac:dyDescent="0.25">
      <c r="A53" s="532"/>
      <c r="B53" s="540"/>
      <c r="C53" s="431" t="s">
        <v>106</v>
      </c>
      <c r="D53" s="12"/>
      <c r="E53" s="12"/>
      <c r="F53" s="12"/>
      <c r="G53" s="12"/>
      <c r="H53" s="3"/>
    </row>
    <row r="54" spans="1:8" x14ac:dyDescent="0.25">
      <c r="A54" s="532"/>
      <c r="B54" s="540"/>
      <c r="C54" s="431" t="s">
        <v>68</v>
      </c>
      <c r="D54" s="12"/>
      <c r="E54" s="12"/>
      <c r="F54" s="12"/>
      <c r="G54" s="12"/>
    </row>
    <row r="55" spans="1:8" x14ac:dyDescent="0.25">
      <c r="A55" s="532"/>
      <c r="B55" s="540"/>
      <c r="C55" s="431" t="s">
        <v>69</v>
      </c>
      <c r="D55" s="12"/>
      <c r="E55" s="12"/>
      <c r="F55" s="12"/>
      <c r="G55" s="12"/>
      <c r="H55" s="3"/>
    </row>
    <row r="56" spans="1:8" ht="30" x14ac:dyDescent="0.25">
      <c r="A56" s="532"/>
      <c r="B56" s="540"/>
      <c r="C56" s="431" t="s">
        <v>70</v>
      </c>
      <c r="D56" s="12"/>
      <c r="E56" s="12"/>
      <c r="F56" s="12"/>
      <c r="G56" s="12"/>
      <c r="H56" s="3"/>
    </row>
    <row r="57" spans="1:8" ht="30" x14ac:dyDescent="0.25">
      <c r="A57" s="532"/>
      <c r="B57" s="531" t="s">
        <v>71</v>
      </c>
      <c r="C57" s="431" t="s">
        <v>72</v>
      </c>
      <c r="D57" s="12"/>
      <c r="E57" s="12"/>
      <c r="F57" s="12"/>
      <c r="G57" s="12"/>
      <c r="H57" s="3"/>
    </row>
    <row r="58" spans="1:8" ht="30" x14ac:dyDescent="0.25">
      <c r="A58" s="532"/>
      <c r="B58" s="531"/>
      <c r="C58" s="431" t="s">
        <v>73</v>
      </c>
      <c r="D58" s="12"/>
      <c r="E58" s="12"/>
      <c r="F58" s="12"/>
      <c r="G58" s="12"/>
      <c r="H58" s="3"/>
    </row>
    <row r="59" spans="1:8" ht="30" x14ac:dyDescent="0.25">
      <c r="A59" s="532"/>
      <c r="B59" s="531"/>
      <c r="C59" s="431" t="s">
        <v>125</v>
      </c>
      <c r="D59" s="12"/>
      <c r="E59" s="12"/>
      <c r="F59" s="12"/>
      <c r="G59" s="12"/>
      <c r="H59" s="3"/>
    </row>
    <row r="60" spans="1:8" ht="30" x14ac:dyDescent="0.25">
      <c r="A60" s="532"/>
      <c r="B60" s="531"/>
      <c r="C60" s="431" t="s">
        <v>74</v>
      </c>
      <c r="D60" s="12"/>
      <c r="E60" s="12"/>
      <c r="F60" s="12"/>
      <c r="G60" s="12"/>
      <c r="H60" s="3"/>
    </row>
    <row r="61" spans="1:8" ht="31.5" customHeight="1" x14ac:dyDescent="0.25">
      <c r="A61" s="532"/>
      <c r="B61" s="531" t="s">
        <v>75</v>
      </c>
      <c r="C61" s="428" t="s">
        <v>76</v>
      </c>
      <c r="D61" s="12"/>
      <c r="E61" s="12"/>
      <c r="F61" s="12"/>
      <c r="G61" s="12"/>
      <c r="H61" s="3"/>
    </row>
    <row r="62" spans="1:8" ht="15" customHeight="1" x14ac:dyDescent="0.25">
      <c r="A62" s="532"/>
      <c r="B62" s="531"/>
      <c r="C62" s="46" t="s">
        <v>77</v>
      </c>
      <c r="D62" s="12"/>
      <c r="E62" s="12"/>
      <c r="F62" s="12"/>
      <c r="G62" s="12"/>
      <c r="H62" s="3"/>
    </row>
    <row r="63" spans="1:8" x14ac:dyDescent="0.25">
      <c r="A63" s="532"/>
      <c r="B63" s="531"/>
      <c r="C63" s="46" t="s">
        <v>107</v>
      </c>
      <c r="D63" s="12"/>
      <c r="E63" s="12"/>
      <c r="F63" s="12"/>
      <c r="G63" s="12"/>
      <c r="H63" s="3"/>
    </row>
    <row r="64" spans="1:8" ht="15" customHeight="1" x14ac:dyDescent="0.25">
      <c r="A64" s="532"/>
      <c r="B64" s="531" t="s">
        <v>121</v>
      </c>
      <c r="C64" s="46" t="s">
        <v>78</v>
      </c>
      <c r="D64" s="432"/>
      <c r="E64" s="432"/>
      <c r="F64" s="432"/>
      <c r="G64" s="432"/>
      <c r="H64" s="3"/>
    </row>
    <row r="65" spans="1:8" ht="23.25" customHeight="1" x14ac:dyDescent="0.25">
      <c r="A65" s="532"/>
      <c r="B65" s="531"/>
      <c r="C65" s="541" t="s">
        <v>122</v>
      </c>
      <c r="D65" s="541"/>
      <c r="E65" s="541"/>
      <c r="F65" s="432"/>
      <c r="G65" s="432"/>
      <c r="H65" s="3"/>
    </row>
    <row r="66" spans="1:8" ht="35.25" customHeight="1" x14ac:dyDescent="0.25">
      <c r="A66" s="532"/>
      <c r="B66" s="531"/>
      <c r="C66" s="46" t="s">
        <v>131</v>
      </c>
      <c r="D66" s="432"/>
      <c r="E66" s="432"/>
      <c r="F66" s="432"/>
      <c r="G66" s="432"/>
      <c r="H66" s="3"/>
    </row>
    <row r="67" spans="1:8" ht="35.25" customHeight="1" x14ac:dyDescent="0.25">
      <c r="A67" s="532"/>
      <c r="B67" s="531"/>
      <c r="C67" s="46" t="s">
        <v>132</v>
      </c>
      <c r="D67" s="432"/>
      <c r="E67" s="432"/>
      <c r="F67" s="432"/>
      <c r="G67" s="432"/>
      <c r="H67" s="3"/>
    </row>
    <row r="68" spans="1:8" ht="35.25" customHeight="1" x14ac:dyDescent="0.25">
      <c r="A68" s="532"/>
      <c r="B68" s="531"/>
      <c r="C68" s="46" t="s">
        <v>133</v>
      </c>
      <c r="D68" s="432"/>
      <c r="E68" s="432"/>
      <c r="F68" s="432"/>
      <c r="G68" s="432"/>
      <c r="H68" s="3"/>
    </row>
    <row r="69" spans="1:8" ht="38.25" customHeight="1" x14ac:dyDescent="0.25">
      <c r="A69" s="532"/>
      <c r="B69" s="540" t="s">
        <v>79</v>
      </c>
      <c r="C69" s="46" t="s">
        <v>80</v>
      </c>
      <c r="D69" s="432"/>
      <c r="E69" s="432"/>
      <c r="F69" s="432"/>
      <c r="G69" s="432"/>
      <c r="H69" s="3"/>
    </row>
    <row r="70" spans="1:8" ht="30" x14ac:dyDescent="0.25">
      <c r="A70" s="532"/>
      <c r="B70" s="540"/>
      <c r="C70" s="46" t="s">
        <v>81</v>
      </c>
      <c r="D70" s="432"/>
      <c r="E70" s="432"/>
      <c r="F70" s="432"/>
      <c r="G70" s="432"/>
    </row>
    <row r="71" spans="1:8" ht="30" customHeight="1" x14ac:dyDescent="0.25">
      <c r="A71" s="532"/>
      <c r="B71" s="531" t="s">
        <v>82</v>
      </c>
      <c r="C71" s="47" t="s">
        <v>108</v>
      </c>
      <c r="D71" s="432"/>
      <c r="E71" s="432"/>
      <c r="F71" s="432"/>
      <c r="G71" s="432"/>
      <c r="H71" s="3"/>
    </row>
    <row r="72" spans="1:8" ht="30" x14ac:dyDescent="0.25">
      <c r="A72" s="532"/>
      <c r="B72" s="531"/>
      <c r="C72" s="47" t="s">
        <v>127</v>
      </c>
      <c r="D72" s="432"/>
      <c r="E72" s="432"/>
      <c r="F72" s="432"/>
      <c r="G72" s="432"/>
      <c r="H72" s="3"/>
    </row>
    <row r="73" spans="1:8" x14ac:dyDescent="0.25">
      <c r="A73" s="532"/>
      <c r="B73" s="531"/>
      <c r="C73" s="47" t="s">
        <v>134</v>
      </c>
      <c r="D73" s="432"/>
      <c r="E73" s="432"/>
      <c r="F73" s="432"/>
      <c r="G73" s="432"/>
      <c r="H73" s="3"/>
    </row>
    <row r="74" spans="1:8" x14ac:dyDescent="0.25">
      <c r="A74" s="532"/>
      <c r="B74" s="427"/>
      <c r="C74" s="47" t="s">
        <v>135</v>
      </c>
      <c r="D74" s="432"/>
      <c r="E74" s="432"/>
      <c r="F74" s="432"/>
      <c r="G74" s="432"/>
      <c r="H74" s="3"/>
    </row>
    <row r="75" spans="1:8" x14ac:dyDescent="0.25">
      <c r="A75" s="532"/>
      <c r="B75" s="426" t="s">
        <v>83</v>
      </c>
      <c r="C75" s="49" t="s">
        <v>111</v>
      </c>
      <c r="D75" s="432"/>
      <c r="E75" s="432"/>
      <c r="F75" s="432"/>
      <c r="G75" s="432"/>
      <c r="H75" s="3"/>
    </row>
    <row r="76" spans="1:8" x14ac:dyDescent="0.25">
      <c r="A76" s="469"/>
      <c r="B76" s="426"/>
      <c r="C76" s="49" t="s">
        <v>84</v>
      </c>
      <c r="D76" s="432"/>
      <c r="E76" s="432"/>
      <c r="F76" s="432"/>
      <c r="G76" s="432"/>
      <c r="H76" s="3"/>
    </row>
    <row r="77" spans="1:8" ht="18" customHeight="1" x14ac:dyDescent="0.25">
      <c r="A77" s="532" t="s">
        <v>35</v>
      </c>
      <c r="B77" s="429" t="s">
        <v>36</v>
      </c>
      <c r="C77" s="433" t="s">
        <v>126</v>
      </c>
      <c r="D77" s="432"/>
      <c r="E77" s="432"/>
      <c r="F77" s="432"/>
      <c r="G77" s="432"/>
      <c r="H77" s="3"/>
    </row>
    <row r="78" spans="1:8" x14ac:dyDescent="0.25">
      <c r="A78" s="532"/>
      <c r="B78" s="531" t="s">
        <v>85</v>
      </c>
      <c r="C78" s="539" t="s">
        <v>86</v>
      </c>
      <c r="D78" s="539"/>
      <c r="E78" s="539"/>
      <c r="F78" s="432"/>
      <c r="G78" s="432"/>
      <c r="H78" s="3"/>
    </row>
    <row r="79" spans="1:8" x14ac:dyDescent="0.25">
      <c r="A79" s="532"/>
      <c r="B79" s="531"/>
      <c r="C79" s="433" t="s">
        <v>87</v>
      </c>
      <c r="D79" s="432"/>
      <c r="E79" s="432"/>
      <c r="F79" s="432"/>
      <c r="G79" s="432"/>
      <c r="H79" s="3"/>
    </row>
    <row r="80" spans="1:8" x14ac:dyDescent="0.25">
      <c r="A80" s="532"/>
      <c r="B80" s="531"/>
      <c r="C80" s="431" t="s">
        <v>88</v>
      </c>
      <c r="D80" s="432"/>
      <c r="E80" s="432"/>
      <c r="F80" s="432"/>
      <c r="G80" s="432"/>
      <c r="H80" s="3"/>
    </row>
    <row r="81" spans="2:7" x14ac:dyDescent="0.25">
      <c r="B81" s="3"/>
      <c r="C81" s="3"/>
      <c r="D81" s="3"/>
      <c r="E81" s="3"/>
      <c r="F81" s="3"/>
      <c r="G81" s="3"/>
    </row>
  </sheetData>
  <sheetProtection algorithmName="SHA-512" hashValue="Z10JzgPSGOexO/Ae75GvFg519cFUQpLb2il1DoQ0ycMEoZpRtTUyHN/Or06aYGtp7ZkilYxJX9S15YxSbSHlmw==" saltValue="VZ7jdNLPP3AfAnvF9ySPjw==" spinCount="100000" sheet="1" objects="1" scenarios="1"/>
  <mergeCells count="31">
    <mergeCell ref="A1:G1"/>
    <mergeCell ref="C78:E78"/>
    <mergeCell ref="B71:B73"/>
    <mergeCell ref="B69:B70"/>
    <mergeCell ref="A50:A75"/>
    <mergeCell ref="A77:A80"/>
    <mergeCell ref="B78:B80"/>
    <mergeCell ref="B50:B51"/>
    <mergeCell ref="B52:B56"/>
    <mergeCell ref="B57:B60"/>
    <mergeCell ref="B61:B63"/>
    <mergeCell ref="B64:B68"/>
    <mergeCell ref="C65:E65"/>
    <mergeCell ref="E5:F5"/>
    <mergeCell ref="E7:F7"/>
    <mergeCell ref="J5:K5"/>
    <mergeCell ref="D9:E9"/>
    <mergeCell ref="A2:G2"/>
    <mergeCell ref="D3:G4"/>
    <mergeCell ref="B36:B49"/>
    <mergeCell ref="A12:A49"/>
    <mergeCell ref="E6:F6"/>
    <mergeCell ref="B11:C11"/>
    <mergeCell ref="B12:B27"/>
    <mergeCell ref="B28:B29"/>
    <mergeCell ref="C30:E30"/>
    <mergeCell ref="B30:B35"/>
    <mergeCell ref="C36:E36"/>
    <mergeCell ref="C12:E12"/>
    <mergeCell ref="C19:E19"/>
    <mergeCell ref="C45:E4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1"/>
  <sheetViews>
    <sheetView zoomScale="55" zoomScaleNormal="55" workbookViewId="0">
      <selection activeCell="E6" sqref="E6"/>
    </sheetView>
  </sheetViews>
  <sheetFormatPr baseColWidth="10" defaultRowHeight="15" x14ac:dyDescent="0.25"/>
  <cols>
    <col min="1" max="1" width="26.140625" customWidth="1"/>
    <col min="4" max="4" width="65.7109375" customWidth="1"/>
    <col min="5" max="5" width="68.42578125" customWidth="1"/>
  </cols>
  <sheetData>
    <row r="1" spans="1:6" ht="62.25" customHeight="1" x14ac:dyDescent="0.25">
      <c r="A1" s="538"/>
      <c r="B1" s="538"/>
      <c r="C1" s="538"/>
      <c r="D1" s="538"/>
      <c r="E1" s="538"/>
    </row>
    <row r="2" spans="1:6" x14ac:dyDescent="0.25">
      <c r="A2" s="547" t="s">
        <v>175</v>
      </c>
      <c r="B2" s="547"/>
      <c r="C2" s="547"/>
      <c r="D2" s="547"/>
      <c r="E2" s="547"/>
      <c r="F2" s="41"/>
    </row>
    <row r="3" spans="1:6" ht="29.25" customHeight="1" x14ac:dyDescent="0.25">
      <c r="A3" s="547" t="s">
        <v>176</v>
      </c>
      <c r="B3" s="547"/>
      <c r="C3" s="547"/>
      <c r="D3" s="547"/>
      <c r="E3" s="547"/>
      <c r="F3" s="41"/>
    </row>
    <row r="4" spans="1:6" x14ac:dyDescent="0.25">
      <c r="A4" s="548" t="s">
        <v>1</v>
      </c>
      <c r="B4" s="548" t="s">
        <v>141</v>
      </c>
      <c r="C4" s="548"/>
      <c r="D4" s="548"/>
      <c r="E4" s="548" t="s">
        <v>143</v>
      </c>
      <c r="F4" s="41"/>
    </row>
    <row r="5" spans="1:6" x14ac:dyDescent="0.25">
      <c r="A5" s="548"/>
      <c r="B5" s="548"/>
      <c r="C5" s="548"/>
      <c r="D5" s="548"/>
      <c r="E5" s="548"/>
      <c r="F5" s="41"/>
    </row>
    <row r="6" spans="1:6" ht="52.5" customHeight="1" x14ac:dyDescent="0.25">
      <c r="A6" s="445" t="s">
        <v>144</v>
      </c>
      <c r="B6" s="546" t="s">
        <v>142</v>
      </c>
      <c r="C6" s="546"/>
      <c r="D6" s="546"/>
      <c r="E6" s="468" t="s">
        <v>177</v>
      </c>
      <c r="F6" s="41"/>
    </row>
    <row r="7" spans="1:6" ht="30" x14ac:dyDescent="0.25">
      <c r="A7" s="526" t="s">
        <v>178</v>
      </c>
      <c r="B7" s="546" t="s">
        <v>145</v>
      </c>
      <c r="C7" s="546"/>
      <c r="D7" s="468" t="s">
        <v>179</v>
      </c>
      <c r="E7" s="550" t="s">
        <v>180</v>
      </c>
      <c r="F7" s="41"/>
    </row>
    <row r="8" spans="1:6" ht="45" x14ac:dyDescent="0.25">
      <c r="A8" s="526"/>
      <c r="B8" s="546"/>
      <c r="C8" s="546"/>
      <c r="D8" s="468" t="s">
        <v>181</v>
      </c>
      <c r="E8" s="550"/>
      <c r="F8" s="41"/>
    </row>
    <row r="9" spans="1:6" ht="45" x14ac:dyDescent="0.25">
      <c r="A9" s="526"/>
      <c r="B9" s="546"/>
      <c r="C9" s="546"/>
      <c r="D9" s="468" t="s">
        <v>182</v>
      </c>
      <c r="E9" s="550"/>
      <c r="F9" s="41"/>
    </row>
    <row r="10" spans="1:6" ht="45" x14ac:dyDescent="0.25">
      <c r="A10" s="526"/>
      <c r="B10" s="546"/>
      <c r="C10" s="546"/>
      <c r="D10" s="468" t="s">
        <v>183</v>
      </c>
      <c r="E10" s="550"/>
      <c r="F10" s="41"/>
    </row>
    <row r="11" spans="1:6" ht="45" x14ac:dyDescent="0.25">
      <c r="A11" s="526"/>
      <c r="B11" s="546"/>
      <c r="C11" s="546"/>
      <c r="D11" s="468" t="s">
        <v>184</v>
      </c>
      <c r="E11" s="550"/>
      <c r="F11" s="41"/>
    </row>
    <row r="12" spans="1:6" ht="60" x14ac:dyDescent="0.25">
      <c r="A12" s="526"/>
      <c r="B12" s="546"/>
      <c r="C12" s="546"/>
      <c r="D12" s="468" t="s">
        <v>185</v>
      </c>
      <c r="E12" s="550"/>
      <c r="F12" s="41"/>
    </row>
    <row r="13" spans="1:6" ht="30" x14ac:dyDescent="0.25">
      <c r="A13" s="526"/>
      <c r="B13" s="546" t="s">
        <v>146</v>
      </c>
      <c r="C13" s="546"/>
      <c r="D13" s="468" t="s">
        <v>186</v>
      </c>
      <c r="E13" s="550"/>
      <c r="F13" s="41"/>
    </row>
    <row r="14" spans="1:6" x14ac:dyDescent="0.25">
      <c r="A14" s="526"/>
      <c r="B14" s="546"/>
      <c r="C14" s="546"/>
      <c r="D14" s="468" t="s">
        <v>187</v>
      </c>
      <c r="E14" s="550"/>
      <c r="F14" s="41"/>
    </row>
    <row r="15" spans="1:6" x14ac:dyDescent="0.25">
      <c r="A15" s="526"/>
      <c r="B15" s="546"/>
      <c r="C15" s="546"/>
      <c r="D15" s="468" t="s">
        <v>188</v>
      </c>
      <c r="E15" s="550"/>
      <c r="F15" s="41"/>
    </row>
    <row r="16" spans="1:6" x14ac:dyDescent="0.25">
      <c r="A16" s="526"/>
      <c r="B16" s="546"/>
      <c r="C16" s="546"/>
      <c r="D16" s="468" t="s">
        <v>189</v>
      </c>
      <c r="E16" s="550"/>
      <c r="F16" s="41"/>
    </row>
    <row r="17" spans="1:6" ht="30" x14ac:dyDescent="0.25">
      <c r="A17" s="526"/>
      <c r="B17" s="546" t="s">
        <v>147</v>
      </c>
      <c r="C17" s="546"/>
      <c r="D17" s="468" t="s">
        <v>190</v>
      </c>
      <c r="E17" s="550"/>
      <c r="F17" s="41"/>
    </row>
    <row r="18" spans="1:6" ht="45" x14ac:dyDescent="0.25">
      <c r="A18" s="526"/>
      <c r="B18" s="546"/>
      <c r="C18" s="546"/>
      <c r="D18" s="468" t="s">
        <v>191</v>
      </c>
      <c r="E18" s="550"/>
      <c r="F18" s="41"/>
    </row>
    <row r="19" spans="1:6" ht="45" x14ac:dyDescent="0.25">
      <c r="A19" s="526"/>
      <c r="B19" s="546"/>
      <c r="C19" s="546"/>
      <c r="D19" s="468" t="s">
        <v>192</v>
      </c>
      <c r="E19" s="550"/>
      <c r="F19" s="41"/>
    </row>
    <row r="20" spans="1:6" x14ac:dyDescent="0.25">
      <c r="A20" s="526"/>
      <c r="B20" s="546"/>
      <c r="C20" s="546"/>
      <c r="D20" s="468" t="s">
        <v>193</v>
      </c>
      <c r="E20" s="550"/>
      <c r="F20" s="41"/>
    </row>
    <row r="21" spans="1:6" x14ac:dyDescent="0.25">
      <c r="A21" s="526" t="s">
        <v>48</v>
      </c>
      <c r="B21" s="551" t="s">
        <v>233</v>
      </c>
      <c r="C21" s="551"/>
      <c r="D21" s="550" t="s">
        <v>194</v>
      </c>
      <c r="E21" s="550" t="s">
        <v>195</v>
      </c>
      <c r="F21" s="549"/>
    </row>
    <row r="22" spans="1:6" x14ac:dyDescent="0.25">
      <c r="A22" s="526"/>
      <c r="B22" s="551"/>
      <c r="C22" s="551"/>
      <c r="D22" s="550"/>
      <c r="E22" s="550"/>
      <c r="F22" s="549"/>
    </row>
    <row r="23" spans="1:6" x14ac:dyDescent="0.25">
      <c r="A23" s="526"/>
      <c r="B23" s="546" t="s">
        <v>7</v>
      </c>
      <c r="C23" s="546"/>
      <c r="D23" s="550" t="s">
        <v>196</v>
      </c>
      <c r="E23" s="550"/>
      <c r="F23" s="549"/>
    </row>
    <row r="24" spans="1:6" x14ac:dyDescent="0.25">
      <c r="A24" s="526"/>
      <c r="B24" s="546"/>
      <c r="C24" s="546"/>
      <c r="D24" s="550"/>
      <c r="E24" s="550"/>
      <c r="F24" s="549"/>
    </row>
    <row r="25" spans="1:6" x14ac:dyDescent="0.25">
      <c r="A25" s="526"/>
      <c r="B25" s="546"/>
      <c r="C25" s="546"/>
      <c r="D25" s="550"/>
      <c r="E25" s="550"/>
      <c r="F25" s="549"/>
    </row>
    <row r="26" spans="1:6" ht="151.5" customHeight="1" x14ac:dyDescent="0.25">
      <c r="A26" s="445"/>
      <c r="B26" s="546" t="s">
        <v>197</v>
      </c>
      <c r="C26" s="546"/>
      <c r="D26" s="468" t="s">
        <v>51</v>
      </c>
      <c r="E26" s="550" t="s">
        <v>198</v>
      </c>
      <c r="F26" s="41"/>
    </row>
    <row r="27" spans="1:6" ht="30.75" customHeight="1" x14ac:dyDescent="0.25">
      <c r="A27" s="445" t="s">
        <v>148</v>
      </c>
      <c r="B27" s="546"/>
      <c r="C27" s="546"/>
      <c r="D27" s="468" t="s">
        <v>174</v>
      </c>
      <c r="E27" s="550"/>
      <c r="F27" s="41"/>
    </row>
    <row r="28" spans="1:6" x14ac:dyDescent="0.25">
      <c r="A28" s="469"/>
      <c r="B28" s="546"/>
      <c r="C28" s="546"/>
      <c r="D28" s="468" t="s">
        <v>52</v>
      </c>
      <c r="E28" s="550"/>
      <c r="F28" s="41"/>
    </row>
    <row r="29" spans="1:6" x14ac:dyDescent="0.25">
      <c r="A29" s="469"/>
      <c r="B29" s="546"/>
      <c r="C29" s="546"/>
      <c r="D29" s="468" t="s">
        <v>53</v>
      </c>
      <c r="E29" s="550"/>
      <c r="F29" s="41"/>
    </row>
    <row r="30" spans="1:6" x14ac:dyDescent="0.25">
      <c r="A30" s="469"/>
      <c r="B30" s="546"/>
      <c r="C30" s="546"/>
      <c r="D30" s="468" t="s">
        <v>55</v>
      </c>
      <c r="E30" s="550"/>
      <c r="F30" s="41"/>
    </row>
    <row r="31" spans="1:6" x14ac:dyDescent="0.25">
      <c r="A31" s="526" t="s">
        <v>158</v>
      </c>
      <c r="B31" s="546" t="s">
        <v>57</v>
      </c>
      <c r="C31" s="546"/>
      <c r="D31" s="468" t="s">
        <v>149</v>
      </c>
      <c r="E31" s="550" t="s">
        <v>199</v>
      </c>
      <c r="F31" s="41"/>
    </row>
    <row r="32" spans="1:6" x14ac:dyDescent="0.25">
      <c r="A32" s="526"/>
      <c r="B32" s="546"/>
      <c r="C32" s="546"/>
      <c r="D32" s="468" t="s">
        <v>150</v>
      </c>
      <c r="E32" s="550"/>
      <c r="F32" s="41"/>
    </row>
    <row r="33" spans="1:6" x14ac:dyDescent="0.25">
      <c r="A33" s="526"/>
      <c r="B33" s="546"/>
      <c r="C33" s="546"/>
      <c r="D33" s="468" t="s">
        <v>151</v>
      </c>
      <c r="E33" s="550"/>
      <c r="F33" s="41"/>
    </row>
    <row r="34" spans="1:6" x14ac:dyDescent="0.25">
      <c r="A34" s="526"/>
      <c r="B34" s="546"/>
      <c r="C34" s="546"/>
      <c r="D34" s="468" t="s">
        <v>152</v>
      </c>
      <c r="E34" s="550"/>
      <c r="F34" s="41"/>
    </row>
    <row r="35" spans="1:6" x14ac:dyDescent="0.25">
      <c r="A35" s="526"/>
      <c r="B35" s="546"/>
      <c r="C35" s="546"/>
      <c r="D35" s="468" t="s">
        <v>153</v>
      </c>
      <c r="E35" s="550"/>
      <c r="F35" s="41"/>
    </row>
    <row r="36" spans="1:6" x14ac:dyDescent="0.25">
      <c r="A36" s="526"/>
      <c r="B36" s="546"/>
      <c r="C36" s="546"/>
      <c r="D36" s="468" t="s">
        <v>154</v>
      </c>
      <c r="E36" s="550"/>
      <c r="F36" s="41"/>
    </row>
    <row r="37" spans="1:6" x14ac:dyDescent="0.25">
      <c r="A37" s="526"/>
      <c r="B37" s="546"/>
      <c r="C37" s="546"/>
      <c r="D37" s="468" t="s">
        <v>155</v>
      </c>
      <c r="E37" s="550"/>
      <c r="F37" s="41"/>
    </row>
    <row r="38" spans="1:6" x14ac:dyDescent="0.25">
      <c r="A38" s="526"/>
      <c r="B38" s="546"/>
      <c r="C38" s="546"/>
      <c r="D38" s="468" t="s">
        <v>156</v>
      </c>
      <c r="E38" s="550"/>
      <c r="F38" s="41"/>
    </row>
    <row r="39" spans="1:6" x14ac:dyDescent="0.25">
      <c r="A39" s="526"/>
      <c r="B39" s="546" t="s">
        <v>93</v>
      </c>
      <c r="C39" s="546"/>
      <c r="D39" s="468" t="s">
        <v>157</v>
      </c>
      <c r="E39" s="550"/>
      <c r="F39" s="41"/>
    </row>
    <row r="40" spans="1:6" x14ac:dyDescent="0.25">
      <c r="A40" s="526"/>
      <c r="B40" s="546"/>
      <c r="C40" s="546"/>
      <c r="D40" s="468" t="s">
        <v>159</v>
      </c>
      <c r="E40" s="550"/>
      <c r="F40" s="41"/>
    </row>
    <row r="41" spans="1:6" x14ac:dyDescent="0.25">
      <c r="A41" s="526"/>
      <c r="B41" s="546"/>
      <c r="C41" s="546"/>
      <c r="D41" s="468" t="s">
        <v>160</v>
      </c>
      <c r="E41" s="550"/>
      <c r="F41" s="41"/>
    </row>
    <row r="42" spans="1:6" x14ac:dyDescent="0.25">
      <c r="A42" s="526"/>
      <c r="B42" s="546"/>
      <c r="C42" s="546"/>
      <c r="D42" s="468" t="s">
        <v>161</v>
      </c>
      <c r="E42" s="550"/>
      <c r="F42" s="41"/>
    </row>
    <row r="43" spans="1:6" ht="30" x14ac:dyDescent="0.25">
      <c r="A43" s="526" t="s">
        <v>200</v>
      </c>
      <c r="B43" s="546" t="s">
        <v>65</v>
      </c>
      <c r="C43" s="546"/>
      <c r="D43" s="468" t="s">
        <v>201</v>
      </c>
      <c r="E43" s="550" t="s">
        <v>202</v>
      </c>
      <c r="F43" s="41"/>
    </row>
    <row r="44" spans="1:6" x14ac:dyDescent="0.25">
      <c r="A44" s="526"/>
      <c r="B44" s="546"/>
      <c r="C44" s="546"/>
      <c r="D44" s="468" t="s">
        <v>203</v>
      </c>
      <c r="E44" s="550"/>
      <c r="F44" s="41"/>
    </row>
    <row r="45" spans="1:6" x14ac:dyDescent="0.25">
      <c r="A45" s="526"/>
      <c r="B45" s="551" t="s">
        <v>66</v>
      </c>
      <c r="C45" s="551"/>
      <c r="D45" s="468" t="s">
        <v>204</v>
      </c>
      <c r="E45" s="550"/>
      <c r="F45" s="41"/>
    </row>
    <row r="46" spans="1:6" x14ac:dyDescent="0.25">
      <c r="A46" s="526"/>
      <c r="B46" s="551"/>
      <c r="C46" s="551"/>
      <c r="D46" s="468" t="s">
        <v>205</v>
      </c>
      <c r="E46" s="550"/>
      <c r="F46" s="41"/>
    </row>
    <row r="47" spans="1:6" x14ac:dyDescent="0.25">
      <c r="A47" s="526"/>
      <c r="B47" s="551"/>
      <c r="C47" s="551"/>
      <c r="D47" s="468" t="s">
        <v>206</v>
      </c>
      <c r="E47" s="550"/>
      <c r="F47" s="41"/>
    </row>
    <row r="48" spans="1:6" x14ac:dyDescent="0.25">
      <c r="A48" s="526"/>
      <c r="B48" s="551"/>
      <c r="C48" s="551"/>
      <c r="D48" s="468" t="s">
        <v>207</v>
      </c>
      <c r="E48" s="550"/>
      <c r="F48" s="41"/>
    </row>
    <row r="49" spans="1:6" ht="30" x14ac:dyDescent="0.25">
      <c r="A49" s="526"/>
      <c r="B49" s="551"/>
      <c r="C49" s="551"/>
      <c r="D49" s="468" t="s">
        <v>208</v>
      </c>
      <c r="E49" s="550"/>
      <c r="F49" s="41"/>
    </row>
    <row r="50" spans="1:6" ht="30" x14ac:dyDescent="0.25">
      <c r="A50" s="526" t="s">
        <v>209</v>
      </c>
      <c r="B50" s="546" t="s">
        <v>210</v>
      </c>
      <c r="C50" s="546"/>
      <c r="D50" s="468" t="s">
        <v>211</v>
      </c>
      <c r="E50" s="550" t="s">
        <v>212</v>
      </c>
      <c r="F50" s="41"/>
    </row>
    <row r="51" spans="1:6" ht="30" x14ac:dyDescent="0.25">
      <c r="A51" s="526"/>
      <c r="B51" s="546"/>
      <c r="C51" s="546"/>
      <c r="D51" s="468" t="s">
        <v>213</v>
      </c>
      <c r="E51" s="550"/>
      <c r="F51" s="41"/>
    </row>
    <row r="52" spans="1:6" ht="30" x14ac:dyDescent="0.25">
      <c r="A52" s="526"/>
      <c r="B52" s="546"/>
      <c r="C52" s="546"/>
      <c r="D52" s="468" t="s">
        <v>214</v>
      </c>
      <c r="E52" s="550"/>
      <c r="F52" s="41"/>
    </row>
    <row r="53" spans="1:6" ht="30" x14ac:dyDescent="0.25">
      <c r="A53" s="526"/>
      <c r="B53" s="546"/>
      <c r="C53" s="546"/>
      <c r="D53" s="468" t="s">
        <v>215</v>
      </c>
      <c r="E53" s="550"/>
      <c r="F53" s="41"/>
    </row>
    <row r="54" spans="1:6" x14ac:dyDescent="0.25">
      <c r="A54" s="526"/>
      <c r="B54" s="546" t="s">
        <v>75</v>
      </c>
      <c r="C54" s="546"/>
      <c r="D54" s="468" t="s">
        <v>216</v>
      </c>
      <c r="E54" s="550"/>
      <c r="F54" s="41"/>
    </row>
    <row r="55" spans="1:6" x14ac:dyDescent="0.25">
      <c r="A55" s="526"/>
      <c r="B55" s="546"/>
      <c r="C55" s="546"/>
      <c r="D55" s="468" t="s">
        <v>217</v>
      </c>
      <c r="E55" s="550"/>
      <c r="F55" s="41"/>
    </row>
    <row r="56" spans="1:6" x14ac:dyDescent="0.25">
      <c r="A56" s="526"/>
      <c r="B56" s="546"/>
      <c r="C56" s="546"/>
      <c r="D56" s="468" t="s">
        <v>218</v>
      </c>
      <c r="E56" s="550"/>
      <c r="F56" s="41"/>
    </row>
    <row r="57" spans="1:6" x14ac:dyDescent="0.25">
      <c r="A57" s="526" t="s">
        <v>219</v>
      </c>
      <c r="B57" s="546" t="s">
        <v>162</v>
      </c>
      <c r="C57" s="546"/>
      <c r="D57" s="468" t="s">
        <v>163</v>
      </c>
      <c r="E57" s="550" t="s">
        <v>220</v>
      </c>
      <c r="F57" s="41"/>
    </row>
    <row r="58" spans="1:6" ht="30" x14ac:dyDescent="0.25">
      <c r="A58" s="526"/>
      <c r="B58" s="546" t="s">
        <v>221</v>
      </c>
      <c r="C58" s="546"/>
      <c r="D58" s="468" t="s">
        <v>164</v>
      </c>
      <c r="E58" s="550"/>
      <c r="F58" s="41"/>
    </row>
    <row r="59" spans="1:6" ht="30" x14ac:dyDescent="0.25">
      <c r="A59" s="526"/>
      <c r="B59" s="546"/>
      <c r="C59" s="546"/>
      <c r="D59" s="468" t="s">
        <v>165</v>
      </c>
      <c r="E59" s="550"/>
      <c r="F59" s="41"/>
    </row>
    <row r="60" spans="1:6" ht="30" x14ac:dyDescent="0.25">
      <c r="A60" s="526"/>
      <c r="B60" s="546"/>
      <c r="C60" s="546"/>
      <c r="D60" s="468" t="s">
        <v>166</v>
      </c>
      <c r="E60" s="550"/>
      <c r="F60" s="41"/>
    </row>
    <row r="61" spans="1:6" ht="30" x14ac:dyDescent="0.25">
      <c r="A61" s="526" t="s">
        <v>167</v>
      </c>
      <c r="B61" s="546" t="s">
        <v>222</v>
      </c>
      <c r="C61" s="546"/>
      <c r="D61" s="468" t="s">
        <v>223</v>
      </c>
      <c r="E61" s="553" t="s">
        <v>224</v>
      </c>
      <c r="F61" s="41"/>
    </row>
    <row r="62" spans="1:6" ht="30" x14ac:dyDescent="0.25">
      <c r="A62" s="526"/>
      <c r="B62" s="546"/>
      <c r="C62" s="546"/>
      <c r="D62" s="468" t="s">
        <v>225</v>
      </c>
      <c r="E62" s="553"/>
      <c r="F62" s="41"/>
    </row>
    <row r="63" spans="1:6" x14ac:dyDescent="0.25">
      <c r="A63" s="526"/>
      <c r="B63" s="546" t="s">
        <v>226</v>
      </c>
      <c r="C63" s="546"/>
      <c r="D63" s="468" t="s">
        <v>227</v>
      </c>
      <c r="E63" s="553"/>
      <c r="F63" s="41"/>
    </row>
    <row r="64" spans="1:6" ht="30" x14ac:dyDescent="0.25">
      <c r="A64" s="526"/>
      <c r="B64" s="546"/>
      <c r="C64" s="546"/>
      <c r="D64" s="468" t="s">
        <v>228</v>
      </c>
      <c r="E64" s="553"/>
      <c r="F64" s="41"/>
    </row>
    <row r="65" spans="1:6" x14ac:dyDescent="0.25">
      <c r="A65" s="526"/>
      <c r="B65" s="546"/>
      <c r="C65" s="546"/>
      <c r="D65" s="468" t="s">
        <v>229</v>
      </c>
      <c r="E65" s="553"/>
      <c r="F65" s="41"/>
    </row>
    <row r="66" spans="1:6" x14ac:dyDescent="0.25">
      <c r="A66" s="526"/>
      <c r="B66" s="546"/>
      <c r="C66" s="546"/>
      <c r="D66" s="468" t="s">
        <v>230</v>
      </c>
      <c r="E66" s="553"/>
      <c r="F66" s="41"/>
    </row>
    <row r="67" spans="1:6" ht="45" x14ac:dyDescent="0.25">
      <c r="A67" s="445" t="s">
        <v>168</v>
      </c>
      <c r="B67" s="553" t="s">
        <v>111</v>
      </c>
      <c r="C67" s="553"/>
      <c r="D67" s="553"/>
      <c r="E67" s="468" t="s">
        <v>231</v>
      </c>
      <c r="F67" s="41"/>
    </row>
    <row r="68" spans="1:6" x14ac:dyDescent="0.25">
      <c r="A68" s="526" t="s">
        <v>169</v>
      </c>
      <c r="B68" s="552" t="s">
        <v>36</v>
      </c>
      <c r="C68" s="552" t="s">
        <v>170</v>
      </c>
      <c r="D68" s="552"/>
      <c r="E68" s="553" t="s">
        <v>232</v>
      </c>
      <c r="F68" s="41"/>
    </row>
    <row r="69" spans="1:6" x14ac:dyDescent="0.25">
      <c r="A69" s="526"/>
      <c r="B69" s="552"/>
      <c r="C69" s="552" t="s">
        <v>171</v>
      </c>
      <c r="D69" s="552"/>
      <c r="E69" s="553"/>
      <c r="F69" s="41"/>
    </row>
    <row r="70" spans="1:6" x14ac:dyDescent="0.25">
      <c r="A70" s="526"/>
      <c r="B70" s="554" t="s">
        <v>37</v>
      </c>
      <c r="C70" s="552" t="s">
        <v>172</v>
      </c>
      <c r="D70" s="552"/>
      <c r="E70" s="553"/>
      <c r="F70" s="41"/>
    </row>
    <row r="71" spans="1:6" x14ac:dyDescent="0.25">
      <c r="A71" s="526"/>
      <c r="B71" s="554"/>
      <c r="C71" s="554" t="s">
        <v>173</v>
      </c>
      <c r="D71" s="554"/>
      <c r="E71" s="553"/>
      <c r="F71" s="41"/>
    </row>
  </sheetData>
  <sheetProtection algorithmName="SHA-512" hashValue="k7o69aqEIUlkSVM75uXQ/IVzCoxBVlAnxO1y0flV0SRaSmgxhUZlOlKr+OOZ/jzbuxBZ2QY0kkfGa0p9Hsng1Q==" saltValue="twOgY7WjA7/ndTO59+lAlg==" spinCount="100000" sheet="1" objects="1" scenarios="1"/>
  <mergeCells count="52">
    <mergeCell ref="A1:E1"/>
    <mergeCell ref="B67:D67"/>
    <mergeCell ref="B39:C41"/>
    <mergeCell ref="B42:C42"/>
    <mergeCell ref="A61:A66"/>
    <mergeCell ref="B61:C62"/>
    <mergeCell ref="A43:A49"/>
    <mergeCell ref="B43:C44"/>
    <mergeCell ref="E61:E66"/>
    <mergeCell ref="B63:C66"/>
    <mergeCell ref="A50:A56"/>
    <mergeCell ref="B50:C53"/>
    <mergeCell ref="E50:E56"/>
    <mergeCell ref="B54:C56"/>
    <mergeCell ref="A57:A60"/>
    <mergeCell ref="B57:C57"/>
    <mergeCell ref="E57:E60"/>
    <mergeCell ref="B58:C60"/>
    <mergeCell ref="A68:A71"/>
    <mergeCell ref="B68:B69"/>
    <mergeCell ref="C68:D68"/>
    <mergeCell ref="E68:E71"/>
    <mergeCell ref="C69:D69"/>
    <mergeCell ref="B70:B71"/>
    <mergeCell ref="C70:D70"/>
    <mergeCell ref="C71:D71"/>
    <mergeCell ref="E43:E49"/>
    <mergeCell ref="B45:C49"/>
    <mergeCell ref="E26:E30"/>
    <mergeCell ref="A31:A42"/>
    <mergeCell ref="B31:C38"/>
    <mergeCell ref="E31:E42"/>
    <mergeCell ref="B26:C30"/>
    <mergeCell ref="F21:F22"/>
    <mergeCell ref="D23:D25"/>
    <mergeCell ref="F23:F25"/>
    <mergeCell ref="A7:A20"/>
    <mergeCell ref="B7:C12"/>
    <mergeCell ref="E7:E20"/>
    <mergeCell ref="B13:C16"/>
    <mergeCell ref="B17:C20"/>
    <mergeCell ref="A21:A25"/>
    <mergeCell ref="D21:D22"/>
    <mergeCell ref="E21:E25"/>
    <mergeCell ref="B21:C22"/>
    <mergeCell ref="B23:C25"/>
    <mergeCell ref="B6:D6"/>
    <mergeCell ref="A2:E2"/>
    <mergeCell ref="A3:E3"/>
    <mergeCell ref="A4:A5"/>
    <mergeCell ref="B4:D5"/>
    <mergeCell ref="E4:E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6"/>
  <sheetViews>
    <sheetView zoomScale="59" zoomScaleNormal="59" workbookViewId="0">
      <pane xSplit="1" topLeftCell="B1" activePane="topRight" state="frozen"/>
      <selection activeCell="E6" sqref="E6"/>
      <selection pane="topRight" activeCell="C5" sqref="C5"/>
    </sheetView>
  </sheetViews>
  <sheetFormatPr baseColWidth="10" defaultRowHeight="15" x14ac:dyDescent="0.25"/>
  <cols>
    <col min="1" max="1" width="49.28515625" style="390" customWidth="1"/>
    <col min="2" max="2" width="64.140625" style="390" customWidth="1"/>
    <col min="3" max="3" width="30.28515625" style="390" customWidth="1"/>
    <col min="4" max="4" width="12.85546875" style="390" customWidth="1"/>
    <col min="5" max="5" width="45" style="390" customWidth="1"/>
    <col min="6" max="6" width="15" style="390" customWidth="1"/>
    <col min="7" max="7" width="45.140625" style="390" customWidth="1"/>
    <col min="8" max="8" width="11.42578125" style="390"/>
    <col min="9" max="9" width="45.140625" style="390" customWidth="1"/>
    <col min="10" max="10" width="11.42578125" style="390"/>
    <col min="11" max="11" width="45.140625" style="390" customWidth="1"/>
    <col min="12" max="12" width="11.42578125" style="390"/>
    <col min="13" max="13" width="45.140625" style="390" customWidth="1"/>
    <col min="14" max="14" width="11.42578125" style="390"/>
    <col min="15" max="15" width="45.28515625" style="390" customWidth="1"/>
    <col min="16" max="16" width="11.42578125" style="390"/>
    <col min="17" max="17" width="45.140625" style="390" customWidth="1"/>
    <col min="18" max="18" width="11.42578125" style="390"/>
    <col min="19" max="19" width="45.140625" style="390" customWidth="1"/>
    <col min="20" max="20" width="11.42578125" style="390"/>
    <col min="21" max="21" width="45.140625" style="390" customWidth="1"/>
    <col min="22" max="22" width="11.42578125" style="390"/>
    <col min="23" max="23" width="45.140625" style="390" customWidth="1"/>
    <col min="24" max="24" width="11.42578125" style="390"/>
    <col min="25" max="25" width="45.28515625" style="390" customWidth="1"/>
    <col min="26" max="26" width="11.42578125" style="390"/>
    <col min="27" max="27" width="45.28515625" style="390" customWidth="1"/>
    <col min="28" max="16384" width="11.42578125" style="390"/>
  </cols>
  <sheetData>
    <row r="1" spans="1:27" ht="69.75" customHeight="1" x14ac:dyDescent="0.25">
      <c r="A1" s="559"/>
      <c r="B1" s="559"/>
    </row>
    <row r="2" spans="1:27" ht="225" customHeight="1" x14ac:dyDescent="0.25">
      <c r="A2" s="556" t="s">
        <v>732</v>
      </c>
      <c r="B2" s="556"/>
      <c r="C2" s="556"/>
      <c r="D2" s="526" t="s">
        <v>733</v>
      </c>
      <c r="E2" s="532"/>
      <c r="F2" s="555" t="s">
        <v>734</v>
      </c>
      <c r="G2" s="557"/>
      <c r="H2" s="555" t="s">
        <v>735</v>
      </c>
      <c r="I2" s="557"/>
      <c r="J2" s="555" t="s">
        <v>736</v>
      </c>
      <c r="K2" s="555"/>
      <c r="L2" s="555" t="s">
        <v>737</v>
      </c>
      <c r="M2" s="555"/>
      <c r="N2" s="526" t="s">
        <v>738</v>
      </c>
      <c r="O2" s="526"/>
      <c r="P2" s="555" t="s">
        <v>739</v>
      </c>
      <c r="Q2" s="555"/>
      <c r="R2" s="526" t="s">
        <v>740</v>
      </c>
      <c r="S2" s="526"/>
      <c r="T2" s="526" t="s">
        <v>741</v>
      </c>
      <c r="U2" s="526"/>
      <c r="V2" s="555" t="s">
        <v>742</v>
      </c>
      <c r="W2" s="555"/>
      <c r="X2" s="526" t="s">
        <v>743</v>
      </c>
      <c r="Y2" s="526"/>
      <c r="Z2" s="526" t="s">
        <v>744</v>
      </c>
      <c r="AA2" s="526"/>
    </row>
    <row r="3" spans="1:27" x14ac:dyDescent="0.25">
      <c r="A3" s="378"/>
      <c r="B3" s="378"/>
      <c r="C3" s="378"/>
      <c r="D3" s="558"/>
      <c r="E3" s="558"/>
      <c r="F3" s="378"/>
      <c r="G3" s="378"/>
      <c r="H3" s="378"/>
      <c r="I3" s="378"/>
      <c r="J3" s="378"/>
      <c r="K3" s="378"/>
      <c r="L3" s="378"/>
      <c r="M3" s="378"/>
      <c r="N3" s="378"/>
      <c r="O3" s="378"/>
      <c r="P3" s="378"/>
      <c r="Q3" s="378"/>
      <c r="R3" s="378"/>
      <c r="S3" s="378"/>
      <c r="T3" s="378"/>
      <c r="U3" s="378"/>
      <c r="V3" s="378"/>
      <c r="W3" s="378"/>
      <c r="X3" s="378"/>
      <c r="Y3" s="378"/>
      <c r="Z3" s="378"/>
      <c r="AA3" s="378"/>
    </row>
    <row r="4" spans="1:27" x14ac:dyDescent="0.25">
      <c r="A4" s="472" t="s">
        <v>1</v>
      </c>
      <c r="B4" s="472" t="s">
        <v>745</v>
      </c>
      <c r="C4" s="445" t="s">
        <v>746</v>
      </c>
      <c r="D4" s="444" t="s">
        <v>747</v>
      </c>
      <c r="E4" s="444" t="s">
        <v>43</v>
      </c>
      <c r="F4" s="444" t="s">
        <v>748</v>
      </c>
      <c r="G4" s="444" t="s">
        <v>749</v>
      </c>
      <c r="H4" s="444" t="s">
        <v>750</v>
      </c>
      <c r="I4" s="444" t="s">
        <v>751</v>
      </c>
      <c r="J4" s="444" t="s">
        <v>752</v>
      </c>
      <c r="K4" s="444" t="s">
        <v>753</v>
      </c>
      <c r="L4" s="444" t="s">
        <v>754</v>
      </c>
      <c r="M4" s="444" t="s">
        <v>755</v>
      </c>
      <c r="N4" s="444" t="s">
        <v>756</v>
      </c>
      <c r="O4" s="444" t="s">
        <v>757</v>
      </c>
      <c r="P4" s="444" t="s">
        <v>758</v>
      </c>
      <c r="Q4" s="444" t="s">
        <v>759</v>
      </c>
      <c r="R4" s="444" t="s">
        <v>760</v>
      </c>
      <c r="S4" s="444" t="s">
        <v>761</v>
      </c>
      <c r="T4" s="444" t="s">
        <v>762</v>
      </c>
      <c r="U4" s="444" t="s">
        <v>763</v>
      </c>
      <c r="V4" s="444" t="s">
        <v>764</v>
      </c>
      <c r="W4" s="444" t="s">
        <v>765</v>
      </c>
      <c r="X4" s="444" t="s">
        <v>766</v>
      </c>
      <c r="Y4" s="444" t="s">
        <v>767</v>
      </c>
      <c r="Z4" s="444" t="s">
        <v>768</v>
      </c>
      <c r="AA4" s="444" t="s">
        <v>769</v>
      </c>
    </row>
    <row r="5" spans="1:27" ht="102.75" customHeight="1" x14ac:dyDescent="0.25">
      <c r="A5" s="443" t="s">
        <v>144</v>
      </c>
      <c r="B5" s="441" t="s">
        <v>177</v>
      </c>
      <c r="C5" s="473" t="s">
        <v>668</v>
      </c>
      <c r="D5" s="473">
        <v>1</v>
      </c>
      <c r="E5" s="473"/>
      <c r="F5" s="473">
        <v>1</v>
      </c>
      <c r="G5" s="473"/>
      <c r="H5" s="473">
        <v>1</v>
      </c>
      <c r="I5" s="473"/>
      <c r="J5" s="473">
        <v>1</v>
      </c>
      <c r="K5" s="473"/>
      <c r="L5" s="473">
        <v>1</v>
      </c>
      <c r="M5" s="473"/>
      <c r="N5" s="473">
        <v>1</v>
      </c>
      <c r="O5" s="473"/>
      <c r="P5" s="473">
        <v>1</v>
      </c>
      <c r="Q5" s="473"/>
      <c r="R5" s="473">
        <v>1</v>
      </c>
      <c r="S5" s="473"/>
      <c r="T5" s="473">
        <v>1</v>
      </c>
      <c r="U5" s="473"/>
      <c r="V5" s="473">
        <v>1</v>
      </c>
      <c r="W5" s="473"/>
      <c r="X5" s="489">
        <v>1</v>
      </c>
      <c r="Y5" s="387"/>
      <c r="Z5" s="387">
        <v>1</v>
      </c>
      <c r="AA5" s="387"/>
    </row>
    <row r="6" spans="1:27" ht="99" customHeight="1" x14ac:dyDescent="0.25">
      <c r="A6" s="443" t="s">
        <v>178</v>
      </c>
      <c r="B6" s="442" t="s">
        <v>770</v>
      </c>
      <c r="C6" s="473" t="s">
        <v>668</v>
      </c>
      <c r="D6" s="473">
        <v>0</v>
      </c>
      <c r="E6" s="430" t="s">
        <v>771</v>
      </c>
      <c r="F6" s="473">
        <v>0</v>
      </c>
      <c r="G6" s="475" t="s">
        <v>772</v>
      </c>
      <c r="H6" s="473">
        <v>0</v>
      </c>
      <c r="I6" s="475" t="s">
        <v>773</v>
      </c>
      <c r="J6" s="473">
        <v>1</v>
      </c>
      <c r="K6" s="473"/>
      <c r="L6" s="473">
        <v>0</v>
      </c>
      <c r="M6" s="475" t="s">
        <v>774</v>
      </c>
      <c r="N6" s="473">
        <v>0</v>
      </c>
      <c r="O6" s="475" t="s">
        <v>775</v>
      </c>
      <c r="P6" s="473">
        <v>1</v>
      </c>
      <c r="Q6" s="473"/>
      <c r="R6" s="473">
        <v>0</v>
      </c>
      <c r="S6" s="475" t="s">
        <v>776</v>
      </c>
      <c r="T6" s="473">
        <v>1</v>
      </c>
      <c r="U6" s="473"/>
      <c r="V6" s="473">
        <v>0</v>
      </c>
      <c r="W6" s="475" t="s">
        <v>777</v>
      </c>
      <c r="X6" s="387">
        <v>0</v>
      </c>
      <c r="Y6" s="475" t="s">
        <v>778</v>
      </c>
      <c r="Z6" s="387">
        <v>1</v>
      </c>
      <c r="AA6" s="387"/>
    </row>
    <row r="7" spans="1:27" ht="62.25" customHeight="1" x14ac:dyDescent="0.25">
      <c r="A7" s="443" t="s">
        <v>48</v>
      </c>
      <c r="B7" s="430" t="s">
        <v>779</v>
      </c>
      <c r="C7" s="473" t="s">
        <v>668</v>
      </c>
      <c r="D7" s="473">
        <v>1</v>
      </c>
      <c r="E7" s="430" t="s">
        <v>780</v>
      </c>
      <c r="F7" s="473">
        <v>1</v>
      </c>
      <c r="G7" s="475" t="s">
        <v>781</v>
      </c>
      <c r="H7" s="473">
        <v>0</v>
      </c>
      <c r="I7" s="436" t="s">
        <v>782</v>
      </c>
      <c r="J7" s="473">
        <v>1</v>
      </c>
      <c r="K7" s="475" t="s">
        <v>783</v>
      </c>
      <c r="L7" s="473">
        <v>1</v>
      </c>
      <c r="M7" s="475" t="s">
        <v>784</v>
      </c>
      <c r="N7" s="473">
        <v>1</v>
      </c>
      <c r="O7" s="436" t="s">
        <v>785</v>
      </c>
      <c r="P7" s="473">
        <v>1</v>
      </c>
      <c r="Q7" s="473"/>
      <c r="R7" s="473">
        <v>0</v>
      </c>
      <c r="S7" s="475" t="s">
        <v>786</v>
      </c>
      <c r="T7" s="473">
        <v>1</v>
      </c>
      <c r="U7" s="436" t="s">
        <v>787</v>
      </c>
      <c r="V7" s="473">
        <v>0</v>
      </c>
      <c r="W7" s="475" t="s">
        <v>788</v>
      </c>
      <c r="X7" s="387">
        <v>0</v>
      </c>
      <c r="Y7" s="489" t="s">
        <v>782</v>
      </c>
      <c r="Z7" s="387">
        <v>1</v>
      </c>
      <c r="AA7" s="475" t="s">
        <v>789</v>
      </c>
    </row>
    <row r="8" spans="1:27" ht="90" x14ac:dyDescent="0.25">
      <c r="A8" s="443" t="s">
        <v>148</v>
      </c>
      <c r="B8" s="442" t="s">
        <v>790</v>
      </c>
      <c r="C8" s="473" t="s">
        <v>668</v>
      </c>
      <c r="D8" s="473">
        <v>1</v>
      </c>
      <c r="E8" s="476"/>
      <c r="F8" s="473">
        <v>1</v>
      </c>
      <c r="G8" s="436"/>
      <c r="H8" s="473">
        <v>0</v>
      </c>
      <c r="I8" s="475" t="s">
        <v>791</v>
      </c>
      <c r="J8" s="473">
        <v>1</v>
      </c>
      <c r="K8" s="473"/>
      <c r="L8" s="473">
        <v>1</v>
      </c>
      <c r="M8" s="473"/>
      <c r="N8" s="473">
        <v>1</v>
      </c>
      <c r="O8" s="473"/>
      <c r="P8" s="473">
        <v>1</v>
      </c>
      <c r="Q8" s="473"/>
      <c r="R8" s="473">
        <v>1</v>
      </c>
      <c r="S8" s="473"/>
      <c r="T8" s="473">
        <v>1</v>
      </c>
      <c r="U8" s="473"/>
      <c r="V8" s="473">
        <v>1</v>
      </c>
      <c r="W8" s="473"/>
      <c r="X8" s="387">
        <v>0</v>
      </c>
      <c r="Y8" s="489" t="s">
        <v>792</v>
      </c>
      <c r="Z8" s="387">
        <v>1</v>
      </c>
      <c r="AA8" s="387"/>
    </row>
    <row r="9" spans="1:27" ht="91.5" customHeight="1" x14ac:dyDescent="0.25">
      <c r="A9" s="443" t="s">
        <v>158</v>
      </c>
      <c r="B9" s="442" t="s">
        <v>793</v>
      </c>
      <c r="C9" s="473" t="s">
        <v>668</v>
      </c>
      <c r="D9" s="473">
        <v>1</v>
      </c>
      <c r="E9" s="476"/>
      <c r="F9" s="473">
        <v>0</v>
      </c>
      <c r="G9" s="436" t="s">
        <v>794</v>
      </c>
      <c r="H9" s="473">
        <v>0</v>
      </c>
      <c r="I9" s="436" t="s">
        <v>795</v>
      </c>
      <c r="J9" s="473">
        <v>1</v>
      </c>
      <c r="K9" s="473"/>
      <c r="L9" s="473">
        <v>0</v>
      </c>
      <c r="M9" s="436" t="s">
        <v>796</v>
      </c>
      <c r="N9" s="473">
        <v>0</v>
      </c>
      <c r="O9" s="473" t="s">
        <v>796</v>
      </c>
      <c r="P9" s="473">
        <v>1</v>
      </c>
      <c r="Q9" s="473"/>
      <c r="R9" s="473">
        <v>0</v>
      </c>
      <c r="S9" s="475" t="s">
        <v>797</v>
      </c>
      <c r="T9" s="473">
        <v>0</v>
      </c>
      <c r="U9" s="475" t="s">
        <v>798</v>
      </c>
      <c r="V9" s="473">
        <v>0</v>
      </c>
      <c r="W9" s="436" t="s">
        <v>799</v>
      </c>
      <c r="X9" s="387">
        <v>0</v>
      </c>
      <c r="Y9" s="502" t="s">
        <v>800</v>
      </c>
      <c r="Z9" s="387">
        <v>0</v>
      </c>
      <c r="AA9" s="489" t="s">
        <v>799</v>
      </c>
    </row>
    <row r="10" spans="1:27" ht="94.5" customHeight="1" x14ac:dyDescent="0.25">
      <c r="A10" s="443" t="s">
        <v>200</v>
      </c>
      <c r="B10" s="442" t="s">
        <v>801</v>
      </c>
      <c r="C10" s="473" t="s">
        <v>668</v>
      </c>
      <c r="D10" s="473">
        <v>0</v>
      </c>
      <c r="E10" s="430" t="s">
        <v>802</v>
      </c>
      <c r="F10" s="473">
        <v>0</v>
      </c>
      <c r="G10" s="475" t="s">
        <v>803</v>
      </c>
      <c r="H10" s="473">
        <v>0</v>
      </c>
      <c r="I10" s="475" t="s">
        <v>804</v>
      </c>
      <c r="J10" s="473">
        <v>0</v>
      </c>
      <c r="K10" s="475" t="s">
        <v>805</v>
      </c>
      <c r="L10" s="473">
        <v>0</v>
      </c>
      <c r="M10" s="475" t="s">
        <v>806</v>
      </c>
      <c r="N10" s="473">
        <v>0</v>
      </c>
      <c r="O10" s="475" t="s">
        <v>807</v>
      </c>
      <c r="P10" s="473">
        <v>0</v>
      </c>
      <c r="Q10" s="475" t="s">
        <v>806</v>
      </c>
      <c r="R10" s="473">
        <v>0</v>
      </c>
      <c r="S10" s="475" t="s">
        <v>808</v>
      </c>
      <c r="T10" s="473">
        <v>0</v>
      </c>
      <c r="U10" s="475" t="s">
        <v>809</v>
      </c>
      <c r="V10" s="473">
        <v>1</v>
      </c>
      <c r="W10" s="473"/>
      <c r="X10" s="387">
        <v>0</v>
      </c>
      <c r="Y10" s="502" t="s">
        <v>810</v>
      </c>
      <c r="Z10" s="387">
        <v>1</v>
      </c>
      <c r="AA10" s="436"/>
    </row>
    <row r="11" spans="1:27" ht="148.5" customHeight="1" x14ac:dyDescent="0.25">
      <c r="A11" s="443" t="s">
        <v>209</v>
      </c>
      <c r="B11" s="442" t="s">
        <v>811</v>
      </c>
      <c r="C11" s="473" t="s">
        <v>668</v>
      </c>
      <c r="D11" s="473">
        <v>0</v>
      </c>
      <c r="E11" s="430" t="s">
        <v>812</v>
      </c>
      <c r="F11" s="473">
        <v>0</v>
      </c>
      <c r="G11" s="475" t="s">
        <v>812</v>
      </c>
      <c r="H11" s="473">
        <v>0</v>
      </c>
      <c r="I11" s="475" t="s">
        <v>813</v>
      </c>
      <c r="J11" s="473">
        <v>0</v>
      </c>
      <c r="K11" s="475" t="s">
        <v>814</v>
      </c>
      <c r="L11" s="473">
        <v>0</v>
      </c>
      <c r="M11" s="475" t="s">
        <v>814</v>
      </c>
      <c r="N11" s="473">
        <v>0</v>
      </c>
      <c r="O11" s="443" t="s">
        <v>815</v>
      </c>
      <c r="P11" s="473">
        <v>0</v>
      </c>
      <c r="Q11" s="475" t="s">
        <v>816</v>
      </c>
      <c r="R11" s="473">
        <v>0</v>
      </c>
      <c r="S11" s="475" t="s">
        <v>817</v>
      </c>
      <c r="T11" s="473">
        <v>0</v>
      </c>
      <c r="U11" s="475" t="s">
        <v>818</v>
      </c>
      <c r="V11" s="473">
        <v>0</v>
      </c>
      <c r="W11" s="475" t="s">
        <v>819</v>
      </c>
      <c r="X11" s="387">
        <v>0</v>
      </c>
      <c r="Y11" s="475" t="s">
        <v>820</v>
      </c>
      <c r="Z11" s="387">
        <v>0</v>
      </c>
      <c r="AA11" s="475" t="s">
        <v>819</v>
      </c>
    </row>
    <row r="12" spans="1:27" ht="75" x14ac:dyDescent="0.25">
      <c r="A12" s="443" t="s">
        <v>219</v>
      </c>
      <c r="B12" s="430" t="s">
        <v>821</v>
      </c>
      <c r="C12" s="473" t="s">
        <v>668</v>
      </c>
      <c r="D12" s="473">
        <v>0</v>
      </c>
      <c r="E12" s="430" t="s">
        <v>822</v>
      </c>
      <c r="F12" s="473">
        <v>1</v>
      </c>
      <c r="G12" s="473"/>
      <c r="H12" s="473">
        <v>0</v>
      </c>
      <c r="I12" s="475" t="s">
        <v>823</v>
      </c>
      <c r="J12" s="473">
        <v>0</v>
      </c>
      <c r="K12" s="475" t="s">
        <v>824</v>
      </c>
      <c r="L12" s="473">
        <v>0</v>
      </c>
      <c r="M12" s="475" t="s">
        <v>825</v>
      </c>
      <c r="N12" s="473">
        <v>0</v>
      </c>
      <c r="O12" s="475" t="s">
        <v>826</v>
      </c>
      <c r="P12" s="473">
        <v>1</v>
      </c>
      <c r="Q12" s="473"/>
      <c r="R12" s="473">
        <v>0</v>
      </c>
      <c r="S12" s="475" t="s">
        <v>826</v>
      </c>
      <c r="T12" s="473">
        <v>0</v>
      </c>
      <c r="U12" s="475" t="s">
        <v>827</v>
      </c>
      <c r="V12" s="473">
        <v>0</v>
      </c>
      <c r="W12" s="475" t="s">
        <v>828</v>
      </c>
      <c r="X12" s="387">
        <v>0</v>
      </c>
      <c r="Y12" s="475" t="s">
        <v>829</v>
      </c>
      <c r="Z12" s="387">
        <v>1</v>
      </c>
      <c r="AA12" s="475" t="s">
        <v>830</v>
      </c>
    </row>
    <row r="13" spans="1:27" ht="75" x14ac:dyDescent="0.25">
      <c r="A13" s="443" t="s">
        <v>167</v>
      </c>
      <c r="B13" s="430" t="s">
        <v>831</v>
      </c>
      <c r="C13" s="473" t="s">
        <v>668</v>
      </c>
      <c r="D13" s="473">
        <v>0</v>
      </c>
      <c r="E13" s="430" t="s">
        <v>832</v>
      </c>
      <c r="F13" s="473">
        <v>1</v>
      </c>
      <c r="G13" s="473"/>
      <c r="H13" s="436" t="s">
        <v>833</v>
      </c>
      <c r="I13" s="430" t="s">
        <v>834</v>
      </c>
      <c r="J13" s="473">
        <v>0</v>
      </c>
      <c r="K13" s="475" t="s">
        <v>835</v>
      </c>
      <c r="L13" s="473">
        <v>0</v>
      </c>
      <c r="M13" s="475" t="s">
        <v>836</v>
      </c>
      <c r="N13" s="473">
        <v>0</v>
      </c>
      <c r="O13" s="475" t="s">
        <v>837</v>
      </c>
      <c r="P13" s="473">
        <v>0</v>
      </c>
      <c r="Q13" s="475" t="s">
        <v>838</v>
      </c>
      <c r="R13" s="473">
        <v>1</v>
      </c>
      <c r="S13" s="473"/>
      <c r="T13" s="473">
        <v>1</v>
      </c>
      <c r="U13" s="436"/>
      <c r="V13" s="473">
        <v>1</v>
      </c>
      <c r="W13" s="473"/>
      <c r="X13" s="387">
        <v>0</v>
      </c>
      <c r="Y13" s="475" t="s">
        <v>839</v>
      </c>
      <c r="Z13" s="387">
        <v>0</v>
      </c>
      <c r="AA13" s="475" t="s">
        <v>840</v>
      </c>
    </row>
    <row r="14" spans="1:27" ht="86.25" customHeight="1" x14ac:dyDescent="0.25">
      <c r="A14" s="443" t="s">
        <v>168</v>
      </c>
      <c r="B14" s="430" t="s">
        <v>841</v>
      </c>
      <c r="C14" s="473" t="s">
        <v>668</v>
      </c>
      <c r="D14" s="473">
        <v>0</v>
      </c>
      <c r="E14" s="430" t="s">
        <v>842</v>
      </c>
      <c r="F14" s="473">
        <v>0</v>
      </c>
      <c r="G14" s="475" t="s">
        <v>843</v>
      </c>
      <c r="H14" s="473">
        <v>1</v>
      </c>
      <c r="I14" s="475" t="s">
        <v>844</v>
      </c>
      <c r="J14" s="473">
        <v>1</v>
      </c>
      <c r="K14" s="475" t="s">
        <v>845</v>
      </c>
      <c r="L14" s="473">
        <v>1</v>
      </c>
      <c r="M14" s="443" t="s">
        <v>846</v>
      </c>
      <c r="N14" s="473">
        <v>1</v>
      </c>
      <c r="O14" s="475" t="s">
        <v>847</v>
      </c>
      <c r="P14" s="473">
        <v>1</v>
      </c>
      <c r="Q14" s="475" t="s">
        <v>848</v>
      </c>
      <c r="R14" s="473">
        <v>1</v>
      </c>
      <c r="S14" s="475" t="s">
        <v>849</v>
      </c>
      <c r="T14" s="473">
        <v>1</v>
      </c>
      <c r="U14" s="473"/>
      <c r="V14" s="473">
        <v>1</v>
      </c>
      <c r="W14" s="475" t="s">
        <v>850</v>
      </c>
      <c r="X14" s="387">
        <v>1</v>
      </c>
      <c r="Y14" s="475" t="s">
        <v>851</v>
      </c>
      <c r="Z14" s="387">
        <v>1</v>
      </c>
      <c r="AA14" s="475" t="s">
        <v>852</v>
      </c>
    </row>
    <row r="15" spans="1:27" ht="90" x14ac:dyDescent="0.25">
      <c r="A15" s="443" t="s">
        <v>169</v>
      </c>
      <c r="B15" s="442" t="s">
        <v>853</v>
      </c>
      <c r="C15" s="473" t="s">
        <v>668</v>
      </c>
      <c r="D15" s="473">
        <v>0</v>
      </c>
      <c r="E15" s="430" t="s">
        <v>854</v>
      </c>
      <c r="F15" s="473">
        <v>0</v>
      </c>
      <c r="G15" s="475" t="s">
        <v>855</v>
      </c>
      <c r="H15" s="473">
        <v>0</v>
      </c>
      <c r="I15" s="475" t="s">
        <v>856</v>
      </c>
      <c r="J15" s="473">
        <v>0</v>
      </c>
      <c r="K15" s="440" t="s">
        <v>786</v>
      </c>
      <c r="L15" s="474">
        <v>0</v>
      </c>
      <c r="M15" s="440" t="s">
        <v>857</v>
      </c>
      <c r="N15" s="474">
        <v>1</v>
      </c>
      <c r="O15" s="474"/>
      <c r="P15" s="474">
        <v>0</v>
      </c>
      <c r="Q15" s="440" t="s">
        <v>858</v>
      </c>
      <c r="R15" s="474">
        <v>0</v>
      </c>
      <c r="S15" s="440" t="s">
        <v>859</v>
      </c>
      <c r="T15" s="473">
        <v>1</v>
      </c>
      <c r="U15" s="473"/>
      <c r="V15" s="473">
        <v>0</v>
      </c>
      <c r="W15" s="475" t="s">
        <v>860</v>
      </c>
      <c r="X15" s="387">
        <v>0</v>
      </c>
      <c r="Y15" s="475" t="s">
        <v>861</v>
      </c>
      <c r="Z15" s="387">
        <v>0</v>
      </c>
      <c r="AA15" s="475" t="s">
        <v>862</v>
      </c>
    </row>
    <row r="16" spans="1:27" x14ac:dyDescent="0.25">
      <c r="A16" s="378"/>
      <c r="B16" s="378"/>
      <c r="C16" s="432" t="s">
        <v>863</v>
      </c>
      <c r="D16" s="558">
        <f>SUM(D5:D15)</f>
        <v>4</v>
      </c>
      <c r="E16" s="558"/>
      <c r="F16" s="558">
        <f>SUM(F5:F15)</f>
        <v>5</v>
      </c>
      <c r="G16" s="558"/>
      <c r="H16" s="558">
        <f>SUM(H5:H15)</f>
        <v>2</v>
      </c>
      <c r="I16" s="558"/>
      <c r="J16" s="558">
        <f>SUM(J5:J15)</f>
        <v>6</v>
      </c>
      <c r="K16" s="558"/>
      <c r="L16" s="558">
        <f>SUM(L5:L15)</f>
        <v>4</v>
      </c>
      <c r="M16" s="558"/>
      <c r="N16" s="558">
        <f>SUM(N5:N15)</f>
        <v>5</v>
      </c>
      <c r="O16" s="558"/>
      <c r="P16" s="558">
        <f>SUM(P5:P15)</f>
        <v>7</v>
      </c>
      <c r="Q16" s="558"/>
      <c r="R16" s="558">
        <f>SUM(R5:R15)</f>
        <v>4</v>
      </c>
      <c r="S16" s="558"/>
      <c r="T16" s="558">
        <f>SUM(T5:T15)</f>
        <v>7</v>
      </c>
      <c r="U16" s="558"/>
      <c r="V16" s="558">
        <f>SUM(V5:V15)</f>
        <v>5</v>
      </c>
      <c r="W16" s="558"/>
      <c r="X16" s="558">
        <f>SUM(X5:X15)</f>
        <v>2</v>
      </c>
      <c r="Y16" s="558"/>
      <c r="Z16" s="558">
        <f>SUM(Z5:Z15)</f>
        <v>7</v>
      </c>
      <c r="AA16" s="558"/>
    </row>
  </sheetData>
  <sheetProtection algorithmName="SHA-512" hashValue="XB031ofv6JsFMjorwYUahzoqPK3LgPwsUUKGdLkX6VoqVHRVi8Xm9UmnOSc2jFzhs2W6qBHkg8Nuf5aLXB59UQ==" saltValue="sb+MsIaP7bL8sf8ZocWcvA==" spinCount="100000" sheet="1" objects="1" scenarios="1" autoFilter="0"/>
  <mergeCells count="27">
    <mergeCell ref="A1:B1"/>
    <mergeCell ref="T16:U16"/>
    <mergeCell ref="V16:W16"/>
    <mergeCell ref="X16:Y16"/>
    <mergeCell ref="Z16:AA16"/>
    <mergeCell ref="Z2:AA2"/>
    <mergeCell ref="T2:U2"/>
    <mergeCell ref="V2:W2"/>
    <mergeCell ref="X2:Y2"/>
    <mergeCell ref="D3:E3"/>
    <mergeCell ref="D16:E16"/>
    <mergeCell ref="F16:G16"/>
    <mergeCell ref="H16:I16"/>
    <mergeCell ref="J16:K16"/>
    <mergeCell ref="L16:M16"/>
    <mergeCell ref="N16:O16"/>
    <mergeCell ref="P16:Q16"/>
    <mergeCell ref="R16:S16"/>
    <mergeCell ref="N2:O2"/>
    <mergeCell ref="P2:Q2"/>
    <mergeCell ref="R2:S2"/>
    <mergeCell ref="L2:M2"/>
    <mergeCell ref="A2:C2"/>
    <mergeCell ref="D2:E2"/>
    <mergeCell ref="F2:G2"/>
    <mergeCell ref="H2:I2"/>
    <mergeCell ref="J2:K2"/>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zoomScale="70" zoomScaleNormal="70" workbookViewId="0">
      <selection activeCell="E4" sqref="E4"/>
    </sheetView>
  </sheetViews>
  <sheetFormatPr baseColWidth="10" defaultRowHeight="15" x14ac:dyDescent="0.25"/>
  <cols>
    <col min="1" max="1" width="4.85546875" bestFit="1" customWidth="1"/>
    <col min="2" max="2" width="45.5703125" customWidth="1"/>
    <col min="3" max="3" width="27.5703125" customWidth="1"/>
    <col min="4" max="4" width="22.7109375" customWidth="1"/>
    <col min="5" max="5" width="43.85546875" bestFit="1" customWidth="1"/>
    <col min="6" max="6" width="14.85546875" bestFit="1" customWidth="1"/>
    <col min="7" max="9" width="18.140625" customWidth="1"/>
    <col min="10" max="10" width="17.85546875" customWidth="1"/>
  </cols>
  <sheetData>
    <row r="1" spans="1:10" ht="65.25" customHeight="1" x14ac:dyDescent="0.25">
      <c r="A1" s="538"/>
      <c r="B1" s="538"/>
      <c r="C1" s="538"/>
      <c r="D1" s="538"/>
      <c r="E1" s="538"/>
      <c r="F1" s="538"/>
      <c r="G1" s="538"/>
      <c r="H1" s="538"/>
      <c r="I1" s="538"/>
      <c r="J1" s="538"/>
    </row>
    <row r="2" spans="1:10" ht="33.75" customHeight="1" x14ac:dyDescent="0.25">
      <c r="A2" s="560" t="s">
        <v>865</v>
      </c>
      <c r="B2" s="561"/>
      <c r="C2" s="561"/>
      <c r="D2" s="561"/>
      <c r="E2" s="561"/>
      <c r="F2" s="561"/>
      <c r="G2" s="561"/>
      <c r="H2" s="561"/>
      <c r="I2" s="561"/>
      <c r="J2" s="561"/>
    </row>
    <row r="3" spans="1:10" ht="33" customHeight="1" x14ac:dyDescent="0.25">
      <c r="A3" s="562" t="s">
        <v>666</v>
      </c>
      <c r="B3" s="563"/>
      <c r="C3" s="563"/>
      <c r="D3" s="563"/>
      <c r="E3" s="563"/>
      <c r="F3" s="563"/>
      <c r="G3" s="563"/>
      <c r="H3" s="563"/>
      <c r="I3" s="563"/>
      <c r="J3" s="564"/>
    </row>
    <row r="4" spans="1:10" ht="45" x14ac:dyDescent="0.25">
      <c r="A4" s="444" t="s">
        <v>46</v>
      </c>
      <c r="B4" s="445" t="s">
        <v>667</v>
      </c>
      <c r="C4" s="445" t="s">
        <v>668</v>
      </c>
      <c r="D4" s="445" t="s">
        <v>669</v>
      </c>
      <c r="E4" s="444" t="s">
        <v>670</v>
      </c>
      <c r="F4" s="445" t="s">
        <v>671</v>
      </c>
      <c r="G4" s="444" t="s">
        <v>43</v>
      </c>
      <c r="H4" s="445" t="s">
        <v>672</v>
      </c>
      <c r="I4" s="446" t="s">
        <v>673</v>
      </c>
      <c r="J4" s="447" t="s">
        <v>674</v>
      </c>
    </row>
    <row r="5" spans="1:10" ht="30" x14ac:dyDescent="0.25">
      <c r="A5" s="378">
        <v>1</v>
      </c>
      <c r="B5" s="379" t="s">
        <v>675</v>
      </c>
      <c r="C5" s="380" t="s">
        <v>676</v>
      </c>
      <c r="D5" s="381">
        <v>43595</v>
      </c>
      <c r="E5" s="382" t="s">
        <v>677</v>
      </c>
      <c r="F5" s="383">
        <v>1</v>
      </c>
      <c r="G5" s="39"/>
      <c r="H5" s="373"/>
      <c r="I5" s="391"/>
      <c r="J5" s="376" t="s">
        <v>678</v>
      </c>
    </row>
    <row r="6" spans="1:10" ht="30" x14ac:dyDescent="0.25">
      <c r="A6" s="378">
        <v>2</v>
      </c>
      <c r="B6" s="379" t="s">
        <v>679</v>
      </c>
      <c r="C6" s="380" t="s">
        <v>680</v>
      </c>
      <c r="D6" s="80">
        <v>43595</v>
      </c>
      <c r="E6" s="384" t="s">
        <v>681</v>
      </c>
      <c r="F6" s="383">
        <v>1</v>
      </c>
      <c r="G6" s="39"/>
      <c r="H6" s="373" t="s">
        <v>45</v>
      </c>
      <c r="I6" s="397">
        <v>43614</v>
      </c>
      <c r="J6" s="376" t="s">
        <v>682</v>
      </c>
    </row>
    <row r="7" spans="1:10" ht="30" x14ac:dyDescent="0.25">
      <c r="A7" s="378">
        <v>3</v>
      </c>
      <c r="B7" s="379" t="s">
        <v>683</v>
      </c>
      <c r="C7" s="380" t="s">
        <v>684</v>
      </c>
      <c r="D7" s="381">
        <v>43595</v>
      </c>
      <c r="E7" s="382" t="s">
        <v>685</v>
      </c>
      <c r="F7" s="383">
        <v>1</v>
      </c>
      <c r="G7" s="39"/>
      <c r="H7" s="373"/>
      <c r="I7" s="391"/>
      <c r="J7" s="398" t="s">
        <v>686</v>
      </c>
    </row>
    <row r="8" spans="1:10" ht="30" x14ac:dyDescent="0.25">
      <c r="A8" s="378">
        <v>4</v>
      </c>
      <c r="B8" s="379" t="s">
        <v>687</v>
      </c>
      <c r="C8" s="380" t="s">
        <v>688</v>
      </c>
      <c r="D8" s="381">
        <v>43595</v>
      </c>
      <c r="E8" s="384" t="s">
        <v>689</v>
      </c>
      <c r="F8" s="383">
        <v>1</v>
      </c>
      <c r="G8" s="39"/>
      <c r="H8" s="373"/>
      <c r="I8" s="399">
        <v>43608</v>
      </c>
      <c r="J8" s="372" t="s">
        <v>690</v>
      </c>
    </row>
    <row r="9" spans="1:10" ht="30" x14ac:dyDescent="0.25">
      <c r="A9" s="378">
        <v>5</v>
      </c>
      <c r="B9" s="379" t="s">
        <v>691</v>
      </c>
      <c r="C9" s="380" t="s">
        <v>692</v>
      </c>
      <c r="D9" s="381">
        <v>43595</v>
      </c>
      <c r="E9" s="382" t="s">
        <v>693</v>
      </c>
      <c r="F9" s="383">
        <v>1</v>
      </c>
      <c r="G9" s="39"/>
      <c r="H9" s="373"/>
      <c r="I9" s="391"/>
      <c r="J9" s="376" t="s">
        <v>694</v>
      </c>
    </row>
    <row r="10" spans="1:10" ht="30" x14ac:dyDescent="0.25">
      <c r="A10" s="378">
        <v>6</v>
      </c>
      <c r="B10" s="379" t="s">
        <v>698</v>
      </c>
      <c r="C10" s="380" t="s">
        <v>699</v>
      </c>
      <c r="D10" s="381">
        <v>43595</v>
      </c>
      <c r="E10" s="385" t="s">
        <v>700</v>
      </c>
      <c r="F10" s="383">
        <v>1</v>
      </c>
      <c r="G10" s="39"/>
      <c r="H10" s="373"/>
      <c r="I10" s="391"/>
      <c r="J10" s="398" t="s">
        <v>701</v>
      </c>
    </row>
    <row r="11" spans="1:10" x14ac:dyDescent="0.25">
      <c r="A11" s="378">
        <v>7</v>
      </c>
      <c r="B11" s="379" t="s">
        <v>702</v>
      </c>
      <c r="C11" s="380" t="s">
        <v>703</v>
      </c>
      <c r="D11" s="381">
        <v>43595</v>
      </c>
      <c r="E11" s="382" t="s">
        <v>704</v>
      </c>
      <c r="F11" s="383">
        <v>1</v>
      </c>
      <c r="G11" s="39"/>
      <c r="H11" s="393" t="s">
        <v>45</v>
      </c>
      <c r="I11" s="391"/>
      <c r="J11" s="398" t="s">
        <v>705</v>
      </c>
    </row>
    <row r="12" spans="1:10" ht="30" x14ac:dyDescent="0.25">
      <c r="A12" s="378">
        <v>8</v>
      </c>
      <c r="B12" s="379" t="s">
        <v>706</v>
      </c>
      <c r="C12" s="380" t="s">
        <v>707</v>
      </c>
      <c r="D12" s="381">
        <v>43595</v>
      </c>
      <c r="E12" s="382" t="s">
        <v>708</v>
      </c>
      <c r="F12" s="383">
        <v>1</v>
      </c>
      <c r="G12" s="39"/>
      <c r="H12" s="373"/>
      <c r="I12" s="400"/>
      <c r="J12" s="372" t="s">
        <v>709</v>
      </c>
    </row>
    <row r="13" spans="1:10" ht="30" x14ac:dyDescent="0.25">
      <c r="A13" s="378">
        <v>9</v>
      </c>
      <c r="B13" s="379" t="s">
        <v>710</v>
      </c>
      <c r="C13" s="380" t="s">
        <v>711</v>
      </c>
      <c r="D13" s="386">
        <v>43595</v>
      </c>
      <c r="E13" s="382" t="s">
        <v>712</v>
      </c>
      <c r="F13" s="383">
        <v>1</v>
      </c>
      <c r="G13" s="39"/>
      <c r="H13" s="373" t="s">
        <v>45</v>
      </c>
      <c r="I13" s="399">
        <v>43613</v>
      </c>
      <c r="J13" s="372" t="s">
        <v>713</v>
      </c>
    </row>
    <row r="14" spans="1:10" x14ac:dyDescent="0.25">
      <c r="A14" s="387">
        <v>10</v>
      </c>
      <c r="B14" s="379" t="s">
        <v>714</v>
      </c>
      <c r="C14" s="380" t="s">
        <v>715</v>
      </c>
      <c r="D14" s="386">
        <v>43595</v>
      </c>
      <c r="E14" s="382" t="s">
        <v>716</v>
      </c>
      <c r="F14" s="383">
        <v>1</v>
      </c>
      <c r="G14" s="39"/>
      <c r="H14" s="373" t="s">
        <v>45</v>
      </c>
      <c r="I14" s="397">
        <v>43614</v>
      </c>
      <c r="J14" s="398" t="s">
        <v>717</v>
      </c>
    </row>
    <row r="15" spans="1:10" ht="30" x14ac:dyDescent="0.25">
      <c r="A15" s="378">
        <v>11</v>
      </c>
      <c r="B15" s="379" t="s">
        <v>718</v>
      </c>
      <c r="C15" s="380" t="s">
        <v>719</v>
      </c>
      <c r="D15" s="386">
        <v>43595</v>
      </c>
      <c r="E15" s="382" t="s">
        <v>720</v>
      </c>
      <c r="F15" s="383">
        <v>1</v>
      </c>
      <c r="G15" s="39"/>
      <c r="H15" s="373" t="s">
        <v>45</v>
      </c>
      <c r="I15" s="399">
        <v>43608</v>
      </c>
      <c r="J15" s="372" t="s">
        <v>721</v>
      </c>
    </row>
    <row r="16" spans="1:10" ht="30" x14ac:dyDescent="0.25">
      <c r="A16" s="378">
        <v>12</v>
      </c>
      <c r="B16" s="379" t="s">
        <v>722</v>
      </c>
      <c r="C16" s="388" t="s">
        <v>723</v>
      </c>
      <c r="D16" s="386">
        <v>43595</v>
      </c>
      <c r="E16" s="385" t="s">
        <v>724</v>
      </c>
      <c r="F16" s="383">
        <v>1</v>
      </c>
      <c r="G16" s="39"/>
      <c r="H16" s="373"/>
      <c r="I16" s="391"/>
      <c r="J16" s="398" t="s">
        <v>725</v>
      </c>
    </row>
    <row r="17" spans="1:10" ht="30" x14ac:dyDescent="0.25">
      <c r="A17" s="448">
        <v>13</v>
      </c>
      <c r="B17" s="449" t="s">
        <v>695</v>
      </c>
      <c r="C17" s="449" t="s">
        <v>696</v>
      </c>
      <c r="D17" s="450">
        <v>43595</v>
      </c>
      <c r="E17" s="451" t="s">
        <v>727</v>
      </c>
      <c r="F17" s="452">
        <v>1</v>
      </c>
      <c r="G17" s="453"/>
      <c r="H17" s="454"/>
      <c r="I17" s="455"/>
      <c r="J17" s="456" t="s">
        <v>697</v>
      </c>
    </row>
    <row r="18" spans="1:10" x14ac:dyDescent="0.25">
      <c r="A18" s="448">
        <v>14</v>
      </c>
      <c r="B18" s="449" t="s">
        <v>726</v>
      </c>
      <c r="C18" s="457" t="s">
        <v>696</v>
      </c>
      <c r="D18" s="454" t="s">
        <v>727</v>
      </c>
      <c r="E18" s="458" t="s">
        <v>727</v>
      </c>
      <c r="F18" s="459">
        <v>0</v>
      </c>
      <c r="G18" s="460"/>
      <c r="H18" s="454"/>
      <c r="I18" s="461"/>
      <c r="J18" s="462"/>
    </row>
    <row r="19" spans="1:10" ht="30" x14ac:dyDescent="0.25">
      <c r="A19" s="448">
        <v>15</v>
      </c>
      <c r="B19" s="449" t="s">
        <v>728</v>
      </c>
      <c r="C19" s="457" t="s">
        <v>696</v>
      </c>
      <c r="D19" s="450">
        <v>43595</v>
      </c>
      <c r="E19" s="463" t="s">
        <v>727</v>
      </c>
      <c r="F19" s="459">
        <v>0</v>
      </c>
      <c r="G19" s="464" t="s">
        <v>729</v>
      </c>
      <c r="H19" s="465"/>
      <c r="I19" s="464"/>
      <c r="J19" s="462"/>
    </row>
    <row r="20" spans="1:10" x14ac:dyDescent="0.25">
      <c r="A20" s="448">
        <v>16</v>
      </c>
      <c r="B20" s="449" t="s">
        <v>730</v>
      </c>
      <c r="C20" s="457" t="s">
        <v>696</v>
      </c>
      <c r="D20" s="454" t="s">
        <v>727</v>
      </c>
      <c r="E20" s="451" t="s">
        <v>727</v>
      </c>
      <c r="F20" s="459">
        <v>0</v>
      </c>
      <c r="G20" s="460"/>
      <c r="H20" s="454"/>
      <c r="I20" s="461"/>
      <c r="J20" s="462"/>
    </row>
    <row r="21" spans="1:10" x14ac:dyDescent="0.25">
      <c r="A21" s="448">
        <v>17</v>
      </c>
      <c r="B21" s="449" t="s">
        <v>731</v>
      </c>
      <c r="C21" s="457" t="s">
        <v>696</v>
      </c>
      <c r="D21" s="454" t="s">
        <v>727</v>
      </c>
      <c r="E21" s="458" t="s">
        <v>727</v>
      </c>
      <c r="F21" s="459">
        <v>0</v>
      </c>
      <c r="G21" s="460"/>
      <c r="H21" s="454"/>
      <c r="I21" s="455"/>
      <c r="J21" s="466"/>
    </row>
    <row r="22" spans="1:10" x14ac:dyDescent="0.25">
      <c r="A22" s="374"/>
      <c r="B22" s="374"/>
      <c r="C22" s="375"/>
      <c r="D22" s="375"/>
      <c r="E22" s="375"/>
      <c r="F22" s="375"/>
      <c r="G22" s="389"/>
      <c r="H22" s="373"/>
      <c r="I22" s="391"/>
      <c r="J22" s="398"/>
    </row>
  </sheetData>
  <sheetProtection algorithmName="SHA-512" hashValue="vqiRmQ67a4CevR47Mw4TmD0Fs9SCijmbKBMAamzr8b7pBRQXpn019z7fgmmtVESqu8cnE0B4An2f99e07LogVQ==" saltValue="80EUre/oHuCq+1y0ACj6CA==" spinCount="100000" sheet="1" objects="1" scenarios="1"/>
  <mergeCells count="3">
    <mergeCell ref="A2:J2"/>
    <mergeCell ref="A3:J3"/>
    <mergeCell ref="A1:J1"/>
  </mergeCells>
  <hyperlinks>
    <hyperlink ref="E5" r:id="rId1" xr:uid="{00000000-0004-0000-0400-000000000000}"/>
    <hyperlink ref="E7" r:id="rId2" xr:uid="{00000000-0004-0000-0400-000001000000}"/>
    <hyperlink ref="E9" r:id="rId3" xr:uid="{00000000-0004-0000-0400-000002000000}"/>
    <hyperlink ref="E11" r:id="rId4" xr:uid="{00000000-0004-0000-0400-000003000000}"/>
    <hyperlink ref="E12" r:id="rId5" xr:uid="{00000000-0004-0000-0400-000004000000}"/>
    <hyperlink ref="E13" r:id="rId6" xr:uid="{00000000-0004-0000-0400-000005000000}"/>
    <hyperlink ref="E15" r:id="rId7" xr:uid="{00000000-0004-0000-0400-000006000000}"/>
    <hyperlink ref="E10" r:id="rId8" display="rendicion@alianzasocialindependiente.org ; " xr:uid="{00000000-0004-0000-0400-000007000000}"/>
    <hyperlink ref="E16" r:id="rId9" display="maissecretariageneral@gmail.com" xr:uid="{00000000-0004-0000-0400-000008000000}"/>
    <hyperlink ref="E14" r:id="rId10" xr:uid="{00000000-0004-0000-0400-000009000000}"/>
    <hyperlink ref="C5" r:id="rId11" xr:uid="{00000000-0004-0000-0400-00000A000000}"/>
    <hyperlink ref="C6" r:id="rId12" xr:uid="{00000000-0004-0000-0400-00000B000000}"/>
    <hyperlink ref="C7" r:id="rId13" xr:uid="{00000000-0004-0000-0400-00000C000000}"/>
    <hyperlink ref="C8" r:id="rId14" xr:uid="{00000000-0004-0000-0400-00000D000000}"/>
    <hyperlink ref="C9" r:id="rId15" xr:uid="{00000000-0004-0000-0400-00000E000000}"/>
    <hyperlink ref="C10" r:id="rId16" xr:uid="{00000000-0004-0000-0400-00000F000000}"/>
    <hyperlink ref="C11" r:id="rId17" xr:uid="{00000000-0004-0000-0400-000010000000}"/>
    <hyperlink ref="C12" r:id="rId18" xr:uid="{00000000-0004-0000-0400-000011000000}"/>
    <hyperlink ref="C13" r:id="rId19" xr:uid="{00000000-0004-0000-0400-000012000000}"/>
    <hyperlink ref="C14" r:id="rId20" xr:uid="{00000000-0004-0000-0400-000013000000}"/>
    <hyperlink ref="C15" r:id="rId21" xr:uid="{00000000-0004-0000-0400-000014000000}"/>
    <hyperlink ref="C16" r:id="rId22" xr:uid="{00000000-0004-0000-0400-000015000000}"/>
  </hyperlinks>
  <pageMargins left="0.7" right="0.7" top="0.75" bottom="0.75" header="0.3" footer="0.3"/>
  <pageSetup paperSize="9" orientation="portrait" r:id="rId23"/>
  <drawing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0"/>
  <sheetViews>
    <sheetView zoomScale="69" zoomScaleNormal="69" workbookViewId="0">
      <selection activeCell="N9" sqref="N9"/>
    </sheetView>
  </sheetViews>
  <sheetFormatPr baseColWidth="10" defaultRowHeight="15" x14ac:dyDescent="0.25"/>
  <cols>
    <col min="5" max="5" width="6.28515625" customWidth="1"/>
    <col min="7" max="7" width="22.28515625" customWidth="1"/>
    <col min="8" max="8" width="24.42578125" customWidth="1"/>
    <col min="13" max="14" width="27.85546875" customWidth="1"/>
    <col min="15" max="15" width="11" customWidth="1"/>
    <col min="16" max="16" width="10" customWidth="1"/>
    <col min="17" max="17" width="14.85546875" customWidth="1"/>
    <col min="18" max="18" width="44.140625" customWidth="1"/>
    <col min="19" max="19" width="56.140625" customWidth="1"/>
    <col min="20" max="20" width="22.5703125" customWidth="1"/>
    <col min="21" max="21" width="36.140625" customWidth="1"/>
    <col min="22" max="22" width="13" customWidth="1"/>
    <col min="23" max="23" width="38.140625" customWidth="1"/>
  </cols>
  <sheetData>
    <row r="1" spans="1:23" ht="65.25" customHeight="1" x14ac:dyDescent="0.25">
      <c r="B1" s="708"/>
      <c r="C1" s="709"/>
      <c r="D1" s="709"/>
      <c r="E1" s="709"/>
      <c r="F1" s="709"/>
      <c r="G1" s="709"/>
      <c r="H1" s="709"/>
      <c r="I1" s="709"/>
      <c r="J1" s="709"/>
      <c r="K1" s="709"/>
      <c r="L1" s="709"/>
      <c r="M1" s="709"/>
      <c r="N1" s="709"/>
      <c r="O1" s="709"/>
      <c r="P1" s="709"/>
      <c r="Q1" s="709"/>
      <c r="R1" s="709"/>
      <c r="S1" s="709"/>
      <c r="T1" s="709"/>
      <c r="U1" s="709"/>
      <c r="V1" s="709"/>
      <c r="W1" s="710"/>
    </row>
    <row r="2" spans="1:23" ht="15" customHeight="1" x14ac:dyDescent="0.25">
      <c r="B2" s="725" t="s">
        <v>234</v>
      </c>
      <c r="C2" s="725"/>
      <c r="D2" s="725"/>
      <c r="E2" s="725"/>
      <c r="F2" s="725"/>
      <c r="G2" s="725"/>
      <c r="H2" s="725"/>
      <c r="I2" s="725"/>
      <c r="J2" s="725"/>
      <c r="K2" s="725"/>
      <c r="L2" s="725"/>
      <c r="M2" s="725"/>
      <c r="N2" s="726" t="s">
        <v>235</v>
      </c>
      <c r="O2" s="727"/>
      <c r="P2" s="727"/>
      <c r="Q2" s="727"/>
      <c r="R2" s="727"/>
      <c r="S2" s="727"/>
      <c r="T2" s="728" t="s">
        <v>236</v>
      </c>
      <c r="U2" s="526"/>
      <c r="V2" s="526"/>
      <c r="W2" s="526"/>
    </row>
    <row r="3" spans="1:23" ht="15" customHeight="1" x14ac:dyDescent="0.25">
      <c r="B3" s="725"/>
      <c r="C3" s="725"/>
      <c r="D3" s="725"/>
      <c r="E3" s="725"/>
      <c r="F3" s="725"/>
      <c r="G3" s="725"/>
      <c r="H3" s="725"/>
      <c r="I3" s="725"/>
      <c r="J3" s="725"/>
      <c r="K3" s="725"/>
      <c r="L3" s="725"/>
      <c r="M3" s="725"/>
      <c r="N3" s="727"/>
      <c r="O3" s="727"/>
      <c r="P3" s="727"/>
      <c r="Q3" s="727"/>
      <c r="R3" s="727"/>
      <c r="S3" s="727"/>
      <c r="T3" s="526"/>
      <c r="U3" s="526"/>
      <c r="V3" s="526"/>
      <c r="W3" s="526"/>
    </row>
    <row r="4" spans="1:23" ht="15" customHeight="1" x14ac:dyDescent="0.25">
      <c r="B4" s="725"/>
      <c r="C4" s="725"/>
      <c r="D4" s="725"/>
      <c r="E4" s="725"/>
      <c r="F4" s="725"/>
      <c r="G4" s="725"/>
      <c r="H4" s="725"/>
      <c r="I4" s="725"/>
      <c r="J4" s="725"/>
      <c r="K4" s="725"/>
      <c r="L4" s="725"/>
      <c r="M4" s="725"/>
      <c r="N4" s="727"/>
      <c r="O4" s="727"/>
      <c r="P4" s="727"/>
      <c r="Q4" s="727"/>
      <c r="R4" s="727"/>
      <c r="S4" s="727"/>
      <c r="T4" s="526"/>
      <c r="U4" s="526"/>
      <c r="V4" s="526"/>
      <c r="W4" s="526"/>
    </row>
    <row r="5" spans="1:23" x14ac:dyDescent="0.25">
      <c r="B5" s="725"/>
      <c r="C5" s="725"/>
      <c r="D5" s="725"/>
      <c r="E5" s="725"/>
      <c r="F5" s="725"/>
      <c r="G5" s="725"/>
      <c r="H5" s="725"/>
      <c r="I5" s="725"/>
      <c r="J5" s="725"/>
      <c r="K5" s="725"/>
      <c r="L5" s="725"/>
      <c r="M5" s="725"/>
      <c r="N5" s="727"/>
      <c r="O5" s="727"/>
      <c r="P5" s="727"/>
      <c r="Q5" s="727"/>
      <c r="R5" s="727"/>
      <c r="S5" s="727"/>
      <c r="T5" s="526"/>
      <c r="U5" s="526"/>
      <c r="V5" s="526"/>
      <c r="W5" s="526"/>
    </row>
    <row r="6" spans="1:23" ht="41.25" customHeight="1" x14ac:dyDescent="0.25">
      <c r="B6" s="725"/>
      <c r="C6" s="725"/>
      <c r="D6" s="725"/>
      <c r="E6" s="725"/>
      <c r="F6" s="725"/>
      <c r="G6" s="725"/>
      <c r="H6" s="725"/>
      <c r="I6" s="725"/>
      <c r="J6" s="725"/>
      <c r="K6" s="725"/>
      <c r="L6" s="725"/>
      <c r="M6" s="725"/>
      <c r="N6" s="727"/>
      <c r="O6" s="727"/>
      <c r="P6" s="727"/>
      <c r="Q6" s="727"/>
      <c r="R6" s="727"/>
      <c r="S6" s="727"/>
      <c r="T6" s="526"/>
      <c r="U6" s="526"/>
      <c r="V6" s="526"/>
      <c r="W6" s="526"/>
    </row>
    <row r="7" spans="1:23" ht="36.75" customHeight="1" x14ac:dyDescent="0.25">
      <c r="B7" s="689" t="s">
        <v>237</v>
      </c>
      <c r="C7" s="689"/>
      <c r="D7" s="689"/>
      <c r="E7" s="689"/>
      <c r="F7" s="689" t="s">
        <v>238</v>
      </c>
      <c r="G7" s="690"/>
      <c r="H7" s="690"/>
      <c r="I7" s="691"/>
      <c r="J7" s="692"/>
      <c r="K7" s="692"/>
      <c r="L7" s="692"/>
      <c r="M7" s="692"/>
      <c r="N7" s="692"/>
      <c r="O7" s="692"/>
      <c r="P7" s="692"/>
      <c r="Q7" s="692"/>
      <c r="R7" s="692"/>
      <c r="S7" s="692"/>
      <c r="T7" s="692"/>
      <c r="U7" s="692"/>
      <c r="V7" s="692"/>
      <c r="W7" s="692"/>
    </row>
    <row r="8" spans="1:23" x14ac:dyDescent="0.25">
      <c r="B8" s="51"/>
      <c r="C8" s="51"/>
      <c r="D8" s="51"/>
      <c r="E8" s="51"/>
      <c r="F8" s="51"/>
      <c r="G8" s="51"/>
      <c r="H8" s="51"/>
      <c r="I8" s="51"/>
      <c r="J8" s="51"/>
      <c r="K8" s="51"/>
      <c r="L8" s="51"/>
      <c r="M8" s="51"/>
    </row>
    <row r="9" spans="1:23" ht="93" customHeight="1" x14ac:dyDescent="0.25">
      <c r="B9" s="693" t="s">
        <v>239</v>
      </c>
      <c r="C9" s="693"/>
      <c r="D9" s="694" t="s">
        <v>240</v>
      </c>
      <c r="E9" s="694"/>
      <c r="F9" s="694"/>
      <c r="G9" s="694"/>
      <c r="H9" s="467" t="s">
        <v>56</v>
      </c>
      <c r="I9" s="695" t="s">
        <v>241</v>
      </c>
      <c r="J9" s="695"/>
      <c r="K9" s="695"/>
      <c r="L9" s="695"/>
      <c r="M9" s="695"/>
      <c r="N9" s="478" t="s">
        <v>242</v>
      </c>
      <c r="O9" s="696" t="s">
        <v>243</v>
      </c>
      <c r="P9" s="696"/>
      <c r="Q9" s="479" t="s">
        <v>244</v>
      </c>
      <c r="R9" s="479" t="s">
        <v>245</v>
      </c>
      <c r="S9" s="479" t="s">
        <v>43</v>
      </c>
      <c r="T9" s="445" t="s">
        <v>246</v>
      </c>
      <c r="U9" s="445" t="s">
        <v>247</v>
      </c>
      <c r="V9" s="445" t="s">
        <v>248</v>
      </c>
      <c r="W9" s="445" t="s">
        <v>249</v>
      </c>
    </row>
    <row r="10" spans="1:23" ht="21" customHeight="1" thickBot="1" x14ac:dyDescent="0.3">
      <c r="B10" s="697"/>
      <c r="C10" s="698"/>
      <c r="D10" s="698"/>
      <c r="E10" s="698"/>
      <c r="F10" s="698"/>
      <c r="G10" s="698"/>
      <c r="H10" s="698"/>
      <c r="I10" s="698"/>
      <c r="J10" s="698"/>
      <c r="K10" s="698"/>
      <c r="L10" s="698"/>
      <c r="M10" s="699"/>
      <c r="N10" s="480"/>
      <c r="O10" s="481" t="s">
        <v>45</v>
      </c>
      <c r="P10" s="481" t="s">
        <v>250</v>
      </c>
      <c r="Q10" s="481"/>
      <c r="R10" s="480"/>
      <c r="S10" s="480"/>
      <c r="T10" s="477"/>
      <c r="U10" s="477"/>
      <c r="V10" s="477"/>
      <c r="W10" s="477"/>
    </row>
    <row r="11" spans="1:23" ht="66.75" customHeight="1" x14ac:dyDescent="0.25">
      <c r="A11" s="571">
        <v>1</v>
      </c>
      <c r="B11" s="654" t="s">
        <v>251</v>
      </c>
      <c r="C11" s="654"/>
      <c r="D11" s="581" t="s">
        <v>252</v>
      </c>
      <c r="E11" s="581"/>
      <c r="F11" s="581"/>
      <c r="G11" s="581"/>
      <c r="H11" s="581" t="s">
        <v>253</v>
      </c>
      <c r="I11" s="700" t="s">
        <v>254</v>
      </c>
      <c r="J11" s="700"/>
      <c r="K11" s="700"/>
      <c r="L11" s="700"/>
      <c r="M11" s="700"/>
      <c r="N11" s="688" t="s">
        <v>255</v>
      </c>
      <c r="O11" s="52" t="s">
        <v>256</v>
      </c>
      <c r="P11" s="52"/>
      <c r="Q11" s="631">
        <v>43608</v>
      </c>
      <c r="R11" s="53" t="s">
        <v>257</v>
      </c>
      <c r="S11" s="54" t="s">
        <v>258</v>
      </c>
      <c r="T11" s="702"/>
      <c r="U11" s="703"/>
      <c r="V11" s="703"/>
      <c r="W11" s="704"/>
    </row>
    <row r="12" spans="1:23" ht="45" customHeight="1" x14ac:dyDescent="0.25">
      <c r="A12" s="595"/>
      <c r="B12" s="584"/>
      <c r="C12" s="584"/>
      <c r="D12" s="531"/>
      <c r="E12" s="531"/>
      <c r="F12" s="531"/>
      <c r="G12" s="531"/>
      <c r="H12" s="531"/>
      <c r="I12" s="586" t="s">
        <v>259</v>
      </c>
      <c r="J12" s="587"/>
      <c r="K12" s="587"/>
      <c r="L12" s="587"/>
      <c r="M12" s="587"/>
      <c r="N12" s="688"/>
      <c r="O12" s="55" t="s">
        <v>256</v>
      </c>
      <c r="P12" s="55"/>
      <c r="Q12" s="631"/>
      <c r="R12" s="56" t="s">
        <v>260</v>
      </c>
      <c r="S12" s="12" t="s">
        <v>261</v>
      </c>
      <c r="T12" s="705"/>
      <c r="U12" s="706"/>
      <c r="V12" s="706"/>
      <c r="W12" s="707"/>
    </row>
    <row r="13" spans="1:23" ht="38.25" customHeight="1" x14ac:dyDescent="0.25">
      <c r="A13" s="595"/>
      <c r="B13" s="584"/>
      <c r="C13" s="584"/>
      <c r="D13" s="531"/>
      <c r="E13" s="531"/>
      <c r="F13" s="531"/>
      <c r="G13" s="531"/>
      <c r="H13" s="531"/>
      <c r="I13" s="586" t="s">
        <v>262</v>
      </c>
      <c r="J13" s="586"/>
      <c r="K13" s="586"/>
      <c r="L13" s="586"/>
      <c r="M13" s="586"/>
      <c r="N13" s="688"/>
      <c r="O13" s="55"/>
      <c r="P13" s="55" t="s">
        <v>256</v>
      </c>
      <c r="Q13" s="631"/>
      <c r="R13" s="490"/>
      <c r="S13" s="665" t="s">
        <v>263</v>
      </c>
      <c r="T13" s="55" t="s">
        <v>256</v>
      </c>
      <c r="U13" s="575" t="s">
        <v>264</v>
      </c>
      <c r="V13" s="597">
        <v>43608</v>
      </c>
      <c r="W13" s="605" t="s">
        <v>265</v>
      </c>
    </row>
    <row r="14" spans="1:23" ht="51.75" customHeight="1" thickBot="1" x14ac:dyDescent="0.3">
      <c r="A14" s="645"/>
      <c r="B14" s="655"/>
      <c r="C14" s="655"/>
      <c r="D14" s="653"/>
      <c r="E14" s="653"/>
      <c r="F14" s="653"/>
      <c r="G14" s="653"/>
      <c r="H14" s="653"/>
      <c r="I14" s="648" t="s">
        <v>266</v>
      </c>
      <c r="J14" s="648"/>
      <c r="K14" s="648"/>
      <c r="L14" s="648"/>
      <c r="M14" s="648"/>
      <c r="N14" s="701"/>
      <c r="O14" s="57"/>
      <c r="P14" s="57" t="s">
        <v>256</v>
      </c>
      <c r="Q14" s="684"/>
      <c r="R14" s="494"/>
      <c r="S14" s="636"/>
      <c r="T14" s="57" t="s">
        <v>256</v>
      </c>
      <c r="U14" s="649"/>
      <c r="V14" s="645"/>
      <c r="W14" s="645"/>
    </row>
    <row r="15" spans="1:23" ht="72" customHeight="1" x14ac:dyDescent="0.25">
      <c r="A15" s="572">
        <v>2</v>
      </c>
      <c r="B15" s="654" t="s">
        <v>267</v>
      </c>
      <c r="C15" s="654"/>
      <c r="D15" s="621" t="s">
        <v>268</v>
      </c>
      <c r="E15" s="622"/>
      <c r="F15" s="622"/>
      <c r="G15" s="623"/>
      <c r="H15" s="596" t="s">
        <v>269</v>
      </c>
      <c r="I15" s="687" t="s">
        <v>890</v>
      </c>
      <c r="J15" s="639"/>
      <c r="K15" s="639"/>
      <c r="L15" s="639"/>
      <c r="M15" s="639"/>
      <c r="N15" s="688" t="s">
        <v>270</v>
      </c>
      <c r="O15" s="58"/>
      <c r="P15" s="59" t="s">
        <v>256</v>
      </c>
      <c r="Q15" s="631">
        <v>43634</v>
      </c>
      <c r="R15" s="497"/>
      <c r="S15" s="638" t="s">
        <v>271</v>
      </c>
      <c r="T15" s="52" t="s">
        <v>256</v>
      </c>
      <c r="U15" s="685" t="s">
        <v>272</v>
      </c>
      <c r="V15" s="632">
        <v>43634</v>
      </c>
      <c r="W15" s="581" t="s">
        <v>891</v>
      </c>
    </row>
    <row r="16" spans="1:23" ht="37.5" customHeight="1" x14ac:dyDescent="0.25">
      <c r="A16" s="540"/>
      <c r="B16" s="584"/>
      <c r="C16" s="584"/>
      <c r="D16" s="621"/>
      <c r="E16" s="622"/>
      <c r="F16" s="622"/>
      <c r="G16" s="623"/>
      <c r="H16" s="595"/>
      <c r="I16" s="594" t="s">
        <v>884</v>
      </c>
      <c r="J16" s="594"/>
      <c r="K16" s="594"/>
      <c r="L16" s="594"/>
      <c r="M16" s="594"/>
      <c r="N16" s="595"/>
      <c r="O16" s="1"/>
      <c r="P16" s="60" t="s">
        <v>256</v>
      </c>
      <c r="Q16" s="595"/>
      <c r="R16" s="498"/>
      <c r="S16" s="586"/>
      <c r="T16" s="55" t="s">
        <v>256</v>
      </c>
      <c r="U16" s="592"/>
      <c r="V16" s="540"/>
      <c r="W16" s="540"/>
    </row>
    <row r="17" spans="1:23" ht="78" customHeight="1" x14ac:dyDescent="0.25">
      <c r="A17" s="540"/>
      <c r="B17" s="584"/>
      <c r="C17" s="584"/>
      <c r="D17" s="621"/>
      <c r="E17" s="622"/>
      <c r="F17" s="622"/>
      <c r="G17" s="623"/>
      <c r="H17" s="595"/>
      <c r="I17" s="615" t="s">
        <v>887</v>
      </c>
      <c r="J17" s="616"/>
      <c r="K17" s="616"/>
      <c r="L17" s="616"/>
      <c r="M17" s="617"/>
      <c r="N17" s="595"/>
      <c r="O17" s="1"/>
      <c r="P17" s="60" t="s">
        <v>256</v>
      </c>
      <c r="Q17" s="595"/>
      <c r="R17" s="498"/>
      <c r="S17" s="586"/>
      <c r="T17" s="55" t="s">
        <v>256</v>
      </c>
      <c r="U17" s="592"/>
      <c r="V17" s="540"/>
      <c r="W17" s="540"/>
    </row>
    <row r="18" spans="1:23" ht="111" customHeight="1" x14ac:dyDescent="0.25">
      <c r="A18" s="571"/>
      <c r="B18" s="603"/>
      <c r="C18" s="603"/>
      <c r="D18" s="621"/>
      <c r="E18" s="622"/>
      <c r="F18" s="622"/>
      <c r="G18" s="623"/>
      <c r="H18" s="595"/>
      <c r="I18" s="615" t="s">
        <v>886</v>
      </c>
      <c r="J18" s="616"/>
      <c r="K18" s="616"/>
      <c r="L18" s="616"/>
      <c r="M18" s="617"/>
      <c r="N18" s="595"/>
      <c r="O18" s="37" t="s">
        <v>256</v>
      </c>
      <c r="P18" s="416"/>
      <c r="Q18" s="595"/>
      <c r="R18" s="499" t="s">
        <v>885</v>
      </c>
      <c r="S18" s="604"/>
      <c r="T18" s="406"/>
      <c r="U18" s="686"/>
      <c r="V18" s="571"/>
      <c r="W18" s="571"/>
    </row>
    <row r="19" spans="1:23" ht="95.25" customHeight="1" x14ac:dyDescent="0.25">
      <c r="A19" s="595">
        <v>3</v>
      </c>
      <c r="B19" s="629" t="s">
        <v>273</v>
      </c>
      <c r="C19" s="630"/>
      <c r="D19" s="621" t="s">
        <v>873</v>
      </c>
      <c r="E19" s="678"/>
      <c r="F19" s="678"/>
      <c r="G19" s="679"/>
      <c r="H19" s="596" t="s">
        <v>274</v>
      </c>
      <c r="I19" s="638" t="s">
        <v>874</v>
      </c>
      <c r="J19" s="638"/>
      <c r="K19" s="638"/>
      <c r="L19" s="638"/>
      <c r="M19" s="638"/>
      <c r="N19" s="577" t="s">
        <v>275</v>
      </c>
      <c r="O19" s="52" t="s">
        <v>256</v>
      </c>
      <c r="P19" s="58"/>
      <c r="Q19" s="631">
        <v>43608</v>
      </c>
      <c r="R19" s="62" t="s">
        <v>276</v>
      </c>
      <c r="S19" s="35" t="s">
        <v>277</v>
      </c>
      <c r="T19" s="492"/>
      <c r="U19" s="577" t="s">
        <v>278</v>
      </c>
      <c r="V19" s="672">
        <v>43608</v>
      </c>
      <c r="W19" s="581" t="s">
        <v>279</v>
      </c>
    </row>
    <row r="20" spans="1:23" ht="66.75" customHeight="1" x14ac:dyDescent="0.25">
      <c r="A20" s="595"/>
      <c r="B20" s="629"/>
      <c r="C20" s="630"/>
      <c r="D20" s="680"/>
      <c r="E20" s="678"/>
      <c r="F20" s="678"/>
      <c r="G20" s="679"/>
      <c r="H20" s="595"/>
      <c r="I20" s="583" t="s">
        <v>280</v>
      </c>
      <c r="J20" s="583"/>
      <c r="K20" s="583"/>
      <c r="L20" s="583"/>
      <c r="M20" s="583"/>
      <c r="N20" s="531"/>
      <c r="O20" s="1"/>
      <c r="P20" s="60" t="s">
        <v>256</v>
      </c>
      <c r="Q20" s="631"/>
      <c r="R20" s="490"/>
      <c r="S20" s="1"/>
      <c r="T20" s="55" t="s">
        <v>256</v>
      </c>
      <c r="U20" s="531"/>
      <c r="V20" s="531"/>
      <c r="W20" s="531"/>
    </row>
    <row r="21" spans="1:23" ht="52.5" customHeight="1" x14ac:dyDescent="0.25">
      <c r="A21" s="595"/>
      <c r="B21" s="629"/>
      <c r="C21" s="630"/>
      <c r="D21" s="680"/>
      <c r="E21" s="678"/>
      <c r="F21" s="678"/>
      <c r="G21" s="679"/>
      <c r="H21" s="595"/>
      <c r="I21" s="588" t="s">
        <v>281</v>
      </c>
      <c r="J21" s="589"/>
      <c r="K21" s="589"/>
      <c r="L21" s="589"/>
      <c r="M21" s="590"/>
      <c r="N21" s="531"/>
      <c r="O21" s="55" t="s">
        <v>256</v>
      </c>
      <c r="P21" s="60"/>
      <c r="Q21" s="631"/>
      <c r="R21" s="56" t="s">
        <v>282</v>
      </c>
      <c r="S21" s="63" t="s">
        <v>283</v>
      </c>
      <c r="T21" s="496"/>
      <c r="U21" s="531"/>
      <c r="V21" s="531"/>
      <c r="W21" s="531"/>
    </row>
    <row r="22" spans="1:23" ht="210.75" customHeight="1" x14ac:dyDescent="0.25">
      <c r="A22" s="595"/>
      <c r="B22" s="629"/>
      <c r="C22" s="630"/>
      <c r="D22" s="680"/>
      <c r="E22" s="678"/>
      <c r="F22" s="678"/>
      <c r="G22" s="679"/>
      <c r="H22" s="595"/>
      <c r="I22" s="673" t="s">
        <v>284</v>
      </c>
      <c r="J22" s="586"/>
      <c r="K22" s="586"/>
      <c r="L22" s="586"/>
      <c r="M22" s="586"/>
      <c r="N22" s="531"/>
      <c r="O22" s="55" t="s">
        <v>256</v>
      </c>
      <c r="P22" s="55"/>
      <c r="Q22" s="631"/>
      <c r="R22" s="56" t="s">
        <v>285</v>
      </c>
      <c r="S22" s="12" t="s">
        <v>286</v>
      </c>
      <c r="T22" s="496"/>
      <c r="U22" s="531"/>
      <c r="V22" s="531"/>
      <c r="W22" s="531"/>
    </row>
    <row r="23" spans="1:23" ht="39" customHeight="1" x14ac:dyDescent="0.25">
      <c r="A23" s="595"/>
      <c r="B23" s="629"/>
      <c r="C23" s="630"/>
      <c r="D23" s="681"/>
      <c r="E23" s="682"/>
      <c r="F23" s="682"/>
      <c r="G23" s="683"/>
      <c r="H23" s="572"/>
      <c r="I23" s="586" t="s">
        <v>287</v>
      </c>
      <c r="J23" s="586"/>
      <c r="K23" s="586"/>
      <c r="L23" s="586"/>
      <c r="M23" s="586"/>
      <c r="N23" s="531"/>
      <c r="O23" s="1"/>
      <c r="P23" s="55" t="s">
        <v>256</v>
      </c>
      <c r="Q23" s="631"/>
      <c r="R23" s="1"/>
      <c r="S23" s="1"/>
      <c r="T23" s="55" t="s">
        <v>256</v>
      </c>
      <c r="U23" s="531"/>
      <c r="V23" s="531"/>
      <c r="W23" s="531"/>
    </row>
    <row r="24" spans="1:23" ht="68.25" customHeight="1" x14ac:dyDescent="0.25">
      <c r="A24" s="595"/>
      <c r="B24" s="629"/>
      <c r="C24" s="630"/>
      <c r="D24" s="621" t="s">
        <v>288</v>
      </c>
      <c r="E24" s="622"/>
      <c r="F24" s="622"/>
      <c r="G24" s="623"/>
      <c r="H24" s="596" t="s">
        <v>289</v>
      </c>
      <c r="I24" s="674" t="s">
        <v>290</v>
      </c>
      <c r="J24" s="674"/>
      <c r="K24" s="674"/>
      <c r="L24" s="674"/>
      <c r="M24" s="674"/>
      <c r="N24" s="531"/>
      <c r="O24" s="1"/>
      <c r="P24" s="60" t="s">
        <v>256</v>
      </c>
      <c r="Q24" s="631"/>
      <c r="R24" s="1"/>
      <c r="S24" s="12" t="s">
        <v>291</v>
      </c>
      <c r="T24" s="55" t="s">
        <v>256</v>
      </c>
      <c r="U24" s="531"/>
      <c r="V24" s="531"/>
      <c r="W24" s="531"/>
    </row>
    <row r="25" spans="1:23" ht="63.75" customHeight="1" thickBot="1" x14ac:dyDescent="0.3">
      <c r="A25" s="645"/>
      <c r="B25" s="646"/>
      <c r="C25" s="647"/>
      <c r="D25" s="656"/>
      <c r="E25" s="657"/>
      <c r="F25" s="657"/>
      <c r="G25" s="658"/>
      <c r="H25" s="645"/>
      <c r="I25" s="675" t="s">
        <v>866</v>
      </c>
      <c r="J25" s="676"/>
      <c r="K25" s="676"/>
      <c r="L25" s="676"/>
      <c r="M25" s="677"/>
      <c r="N25" s="653"/>
      <c r="O25" s="57" t="s">
        <v>256</v>
      </c>
      <c r="P25" s="61"/>
      <c r="Q25" s="684"/>
      <c r="R25" s="64" t="s">
        <v>292</v>
      </c>
      <c r="S25" s="36" t="s">
        <v>293</v>
      </c>
      <c r="T25" s="495"/>
      <c r="U25" s="653"/>
      <c r="V25" s="653"/>
      <c r="W25" s="653"/>
    </row>
    <row r="26" spans="1:23" ht="96" customHeight="1" x14ac:dyDescent="0.25">
      <c r="A26" s="572">
        <v>4</v>
      </c>
      <c r="B26" s="654" t="s">
        <v>294</v>
      </c>
      <c r="C26" s="654"/>
      <c r="D26" s="638" t="s">
        <v>295</v>
      </c>
      <c r="E26" s="638"/>
      <c r="F26" s="638"/>
      <c r="G26" s="638"/>
      <c r="H26" s="65" t="s">
        <v>296</v>
      </c>
      <c r="I26" s="664" t="s">
        <v>297</v>
      </c>
      <c r="J26" s="664"/>
      <c r="K26" s="664"/>
      <c r="L26" s="664"/>
      <c r="M26" s="664"/>
      <c r="N26" s="577" t="s">
        <v>298</v>
      </c>
      <c r="O26" s="59" t="s">
        <v>256</v>
      </c>
      <c r="P26" s="58"/>
      <c r="Q26" s="631">
        <v>43608</v>
      </c>
      <c r="R26" s="53" t="s">
        <v>299</v>
      </c>
      <c r="S26" s="66" t="s">
        <v>300</v>
      </c>
      <c r="T26" s="492"/>
      <c r="U26" s="492"/>
      <c r="V26" s="492"/>
      <c r="W26" s="492"/>
    </row>
    <row r="27" spans="1:23" ht="51.75" customHeight="1" x14ac:dyDescent="0.25">
      <c r="A27" s="540"/>
      <c r="B27" s="584"/>
      <c r="C27" s="584"/>
      <c r="D27" s="586" t="s">
        <v>301</v>
      </c>
      <c r="E27" s="587"/>
      <c r="F27" s="587"/>
      <c r="G27" s="587"/>
      <c r="H27" s="531" t="s">
        <v>302</v>
      </c>
      <c r="I27" s="667" t="s">
        <v>881</v>
      </c>
      <c r="J27" s="667"/>
      <c r="K27" s="667"/>
      <c r="L27" s="667"/>
      <c r="M27" s="667"/>
      <c r="N27" s="531"/>
      <c r="O27" s="55" t="s">
        <v>256</v>
      </c>
      <c r="P27" s="1"/>
      <c r="Q27" s="595"/>
      <c r="R27" s="56" t="s">
        <v>303</v>
      </c>
      <c r="S27" s="1"/>
      <c r="T27" s="490"/>
      <c r="U27" s="490"/>
      <c r="V27" s="490"/>
      <c r="W27" s="490"/>
    </row>
    <row r="28" spans="1:23" ht="51.75" customHeight="1" x14ac:dyDescent="0.25">
      <c r="A28" s="571"/>
      <c r="B28" s="603"/>
      <c r="C28" s="603"/>
      <c r="D28" s="604"/>
      <c r="E28" s="665"/>
      <c r="F28" s="665"/>
      <c r="G28" s="665"/>
      <c r="H28" s="605"/>
      <c r="I28" s="669" t="s">
        <v>888</v>
      </c>
      <c r="J28" s="670"/>
      <c r="K28" s="670"/>
      <c r="L28" s="670"/>
      <c r="M28" s="671"/>
      <c r="N28" s="605"/>
      <c r="O28" s="406"/>
      <c r="P28" s="411" t="s">
        <v>256</v>
      </c>
      <c r="Q28" s="595"/>
      <c r="R28" s="82"/>
      <c r="S28" s="37"/>
      <c r="T28" s="417" t="s">
        <v>256</v>
      </c>
      <c r="U28" s="711" t="s">
        <v>306</v>
      </c>
      <c r="V28" s="714">
        <v>43634</v>
      </c>
      <c r="W28" s="716" t="s">
        <v>892</v>
      </c>
    </row>
    <row r="29" spans="1:23" ht="51.75" customHeight="1" x14ac:dyDescent="0.25">
      <c r="A29" s="571"/>
      <c r="B29" s="603"/>
      <c r="C29" s="603"/>
      <c r="D29" s="604"/>
      <c r="E29" s="665"/>
      <c r="F29" s="665"/>
      <c r="G29" s="665"/>
      <c r="H29" s="605"/>
      <c r="I29" s="669" t="s">
        <v>889</v>
      </c>
      <c r="J29" s="670"/>
      <c r="K29" s="670"/>
      <c r="L29" s="670"/>
      <c r="M29" s="671"/>
      <c r="N29" s="605"/>
      <c r="O29" s="406"/>
      <c r="P29" s="411" t="s">
        <v>256</v>
      </c>
      <c r="Q29" s="595"/>
      <c r="R29" s="82"/>
      <c r="S29" s="37"/>
      <c r="T29" s="417" t="s">
        <v>256</v>
      </c>
      <c r="U29" s="712"/>
      <c r="V29" s="715"/>
      <c r="W29" s="717"/>
    </row>
    <row r="30" spans="1:23" ht="48.75" customHeight="1" thickBot="1" x14ac:dyDescent="0.3">
      <c r="A30" s="663"/>
      <c r="B30" s="655"/>
      <c r="C30" s="655"/>
      <c r="D30" s="666"/>
      <c r="E30" s="666"/>
      <c r="F30" s="666"/>
      <c r="G30" s="666"/>
      <c r="H30" s="653"/>
      <c r="I30" s="668" t="s">
        <v>304</v>
      </c>
      <c r="J30" s="668"/>
      <c r="K30" s="668"/>
      <c r="L30" s="668"/>
      <c r="M30" s="668"/>
      <c r="N30" s="653"/>
      <c r="O30" s="61"/>
      <c r="P30" s="410" t="s">
        <v>256</v>
      </c>
      <c r="Q30" s="645"/>
      <c r="R30" s="61"/>
      <c r="S30" s="43" t="s">
        <v>305</v>
      </c>
      <c r="T30" s="57" t="s">
        <v>256</v>
      </c>
      <c r="U30" s="713"/>
      <c r="V30" s="67">
        <v>43608</v>
      </c>
      <c r="W30" s="405" t="s">
        <v>307</v>
      </c>
    </row>
    <row r="31" spans="1:23" ht="81.75" customHeight="1" x14ac:dyDescent="0.25">
      <c r="A31" s="595">
        <v>5</v>
      </c>
      <c r="B31" s="654" t="s">
        <v>308</v>
      </c>
      <c r="C31" s="654"/>
      <c r="D31" s="621" t="s">
        <v>879</v>
      </c>
      <c r="E31" s="622"/>
      <c r="F31" s="622"/>
      <c r="G31" s="623"/>
      <c r="H31" s="596" t="s">
        <v>309</v>
      </c>
      <c r="I31" s="638" t="s">
        <v>310</v>
      </c>
      <c r="J31" s="659"/>
      <c r="K31" s="659"/>
      <c r="L31" s="659"/>
      <c r="M31" s="659"/>
      <c r="N31" s="576" t="s">
        <v>311</v>
      </c>
      <c r="O31" s="59" t="s">
        <v>256</v>
      </c>
      <c r="P31" s="58"/>
      <c r="Q31" s="631">
        <v>43608</v>
      </c>
      <c r="R31" s="577" t="s">
        <v>312</v>
      </c>
      <c r="S31" s="66" t="s">
        <v>313</v>
      </c>
      <c r="T31" s="492"/>
      <c r="U31" s="492"/>
      <c r="V31" s="492"/>
      <c r="W31" s="492"/>
    </row>
    <row r="32" spans="1:23" ht="62.25" customHeight="1" x14ac:dyDescent="0.25">
      <c r="A32" s="595"/>
      <c r="B32" s="584"/>
      <c r="C32" s="584"/>
      <c r="D32" s="621"/>
      <c r="E32" s="622"/>
      <c r="F32" s="622"/>
      <c r="G32" s="623"/>
      <c r="H32" s="596"/>
      <c r="I32" s="586" t="s">
        <v>314</v>
      </c>
      <c r="J32" s="720"/>
      <c r="K32" s="720"/>
      <c r="L32" s="720"/>
      <c r="M32" s="720"/>
      <c r="N32" s="596"/>
      <c r="O32" s="60" t="s">
        <v>256</v>
      </c>
      <c r="P32" s="1"/>
      <c r="Q32" s="631"/>
      <c r="R32" s="633"/>
      <c r="S32" s="68" t="s">
        <v>315</v>
      </c>
      <c r="T32" s="490"/>
      <c r="U32" s="490"/>
      <c r="V32" s="490"/>
      <c r="W32" s="490"/>
    </row>
    <row r="33" spans="1:23" ht="54.75" customHeight="1" thickBot="1" x14ac:dyDescent="0.3">
      <c r="A33" s="645"/>
      <c r="B33" s="655"/>
      <c r="C33" s="655"/>
      <c r="D33" s="656"/>
      <c r="E33" s="657"/>
      <c r="F33" s="657"/>
      <c r="G33" s="658"/>
      <c r="H33" s="649"/>
      <c r="I33" s="721" t="s">
        <v>316</v>
      </c>
      <c r="J33" s="722"/>
      <c r="K33" s="722"/>
      <c r="L33" s="722"/>
      <c r="M33" s="722"/>
      <c r="N33" s="649"/>
      <c r="O33" s="61"/>
      <c r="P33" s="57" t="s">
        <v>256</v>
      </c>
      <c r="Q33" s="684"/>
      <c r="R33" s="494"/>
      <c r="S33" s="69" t="s">
        <v>263</v>
      </c>
      <c r="T33" s="57" t="s">
        <v>256</v>
      </c>
      <c r="U33" s="70" t="s">
        <v>317</v>
      </c>
      <c r="V33" s="71">
        <v>43608</v>
      </c>
      <c r="W33" s="57" t="s">
        <v>318</v>
      </c>
    </row>
    <row r="34" spans="1:23" ht="51" customHeight="1" x14ac:dyDescent="0.25">
      <c r="A34" s="595">
        <v>6</v>
      </c>
      <c r="B34" s="629" t="s">
        <v>319</v>
      </c>
      <c r="C34" s="630"/>
      <c r="D34" s="638" t="s">
        <v>320</v>
      </c>
      <c r="E34" s="638"/>
      <c r="F34" s="638"/>
      <c r="G34" s="638"/>
      <c r="H34" s="596" t="s">
        <v>321</v>
      </c>
      <c r="I34" s="650" t="s">
        <v>883</v>
      </c>
      <c r="J34" s="651"/>
      <c r="K34" s="651"/>
      <c r="L34" s="651"/>
      <c r="M34" s="652"/>
      <c r="N34" s="577" t="s">
        <v>322</v>
      </c>
      <c r="O34" s="58"/>
      <c r="P34" s="52" t="s">
        <v>256</v>
      </c>
      <c r="Q34" s="631">
        <v>43608</v>
      </c>
      <c r="R34" s="492"/>
      <c r="S34" s="723" t="s">
        <v>263</v>
      </c>
      <c r="T34" s="72" t="s">
        <v>256</v>
      </c>
      <c r="U34" s="596" t="s">
        <v>323</v>
      </c>
      <c r="V34" s="58"/>
      <c r="W34" s="58"/>
    </row>
    <row r="35" spans="1:23" ht="57.75" customHeight="1" thickBot="1" x14ac:dyDescent="0.3">
      <c r="A35" s="645"/>
      <c r="B35" s="646"/>
      <c r="C35" s="647"/>
      <c r="D35" s="648"/>
      <c r="E35" s="648"/>
      <c r="F35" s="648"/>
      <c r="G35" s="648"/>
      <c r="H35" s="649"/>
      <c r="I35" s="660" t="s">
        <v>324</v>
      </c>
      <c r="J35" s="661"/>
      <c r="K35" s="661"/>
      <c r="L35" s="661"/>
      <c r="M35" s="662"/>
      <c r="N35" s="653"/>
      <c r="O35" s="61"/>
      <c r="P35" s="57" t="s">
        <v>256</v>
      </c>
      <c r="Q35" s="645"/>
      <c r="R35" s="494"/>
      <c r="S35" s="635"/>
      <c r="T35" s="50" t="s">
        <v>256</v>
      </c>
      <c r="U35" s="649"/>
      <c r="V35" s="61"/>
      <c r="W35" s="61"/>
    </row>
    <row r="36" spans="1:23" ht="51.75" customHeight="1" x14ac:dyDescent="0.25">
      <c r="A36" s="595">
        <v>7</v>
      </c>
      <c r="B36" s="627" t="s">
        <v>880</v>
      </c>
      <c r="C36" s="628"/>
      <c r="D36" s="641" t="s">
        <v>867</v>
      </c>
      <c r="E36" s="642"/>
      <c r="F36" s="642"/>
      <c r="G36" s="643"/>
      <c r="H36" s="644" t="s">
        <v>325</v>
      </c>
      <c r="I36" s="640" t="s">
        <v>326</v>
      </c>
      <c r="J36" s="640"/>
      <c r="K36" s="640"/>
      <c r="L36" s="640"/>
      <c r="M36" s="640"/>
      <c r="N36" s="582" t="s">
        <v>327</v>
      </c>
      <c r="O36" s="52" t="s">
        <v>256</v>
      </c>
      <c r="P36" s="52"/>
      <c r="Q36" s="632">
        <v>43609</v>
      </c>
      <c r="R36" s="724" t="s">
        <v>328</v>
      </c>
      <c r="S36" s="638" t="s">
        <v>329</v>
      </c>
      <c r="T36" s="491"/>
      <c r="U36" s="492"/>
      <c r="V36" s="492"/>
      <c r="W36" s="492"/>
    </row>
    <row r="37" spans="1:23" ht="54" customHeight="1" x14ac:dyDescent="0.25">
      <c r="A37" s="595"/>
      <c r="B37" s="629"/>
      <c r="C37" s="630"/>
      <c r="D37" s="621"/>
      <c r="E37" s="622"/>
      <c r="F37" s="622"/>
      <c r="G37" s="623"/>
      <c r="H37" s="596"/>
      <c r="I37" s="640"/>
      <c r="J37" s="640"/>
      <c r="K37" s="640"/>
      <c r="L37" s="640"/>
      <c r="M37" s="640"/>
      <c r="N37" s="576"/>
      <c r="O37" s="55" t="s">
        <v>256</v>
      </c>
      <c r="P37" s="55"/>
      <c r="Q37" s="540"/>
      <c r="R37" s="538"/>
      <c r="S37" s="587"/>
      <c r="T37" s="493"/>
      <c r="U37" s="490"/>
      <c r="V37" s="490"/>
      <c r="W37" s="490"/>
    </row>
    <row r="38" spans="1:23" ht="54.75" customHeight="1" x14ac:dyDescent="0.25">
      <c r="A38" s="595"/>
      <c r="B38" s="629"/>
      <c r="C38" s="630"/>
      <c r="D38" s="621"/>
      <c r="E38" s="622"/>
      <c r="F38" s="622"/>
      <c r="G38" s="623"/>
      <c r="H38" s="596"/>
      <c r="I38" s="640"/>
      <c r="J38" s="640"/>
      <c r="K38" s="640"/>
      <c r="L38" s="640"/>
      <c r="M38" s="640"/>
      <c r="N38" s="576"/>
      <c r="O38" s="571"/>
      <c r="P38" s="571" t="s">
        <v>256</v>
      </c>
      <c r="Q38" s="540"/>
      <c r="R38" s="573"/>
      <c r="S38" s="718" t="s">
        <v>263</v>
      </c>
      <c r="T38" s="571" t="s">
        <v>256</v>
      </c>
      <c r="U38" s="575" t="s">
        <v>330</v>
      </c>
      <c r="V38" s="597">
        <v>43609</v>
      </c>
      <c r="W38" s="605" t="s">
        <v>331</v>
      </c>
    </row>
    <row r="39" spans="1:23" ht="15.75" customHeight="1" x14ac:dyDescent="0.25">
      <c r="A39" s="595"/>
      <c r="B39" s="629"/>
      <c r="C39" s="630"/>
      <c r="D39" s="621"/>
      <c r="E39" s="622"/>
      <c r="F39" s="622"/>
      <c r="G39" s="623"/>
      <c r="H39" s="596"/>
      <c r="I39" s="640"/>
      <c r="J39" s="640"/>
      <c r="K39" s="640"/>
      <c r="L39" s="640"/>
      <c r="M39" s="640"/>
      <c r="N39" s="576"/>
      <c r="O39" s="572"/>
      <c r="P39" s="572"/>
      <c r="Q39" s="571"/>
      <c r="R39" s="574"/>
      <c r="S39" s="719"/>
      <c r="T39" s="572"/>
      <c r="U39" s="576"/>
      <c r="V39" s="631"/>
      <c r="W39" s="596"/>
    </row>
    <row r="40" spans="1:23" ht="54.75" customHeight="1" x14ac:dyDescent="0.25">
      <c r="A40" s="595"/>
      <c r="B40" s="629"/>
      <c r="C40" s="630"/>
      <c r="D40" s="621"/>
      <c r="E40" s="622"/>
      <c r="F40" s="622"/>
      <c r="G40" s="623"/>
      <c r="H40" s="596"/>
      <c r="I40" s="640" t="s">
        <v>894</v>
      </c>
      <c r="J40" s="640"/>
      <c r="K40" s="640"/>
      <c r="L40" s="640"/>
      <c r="M40" s="640"/>
      <c r="N40" s="576"/>
      <c r="O40" s="406" t="s">
        <v>256</v>
      </c>
      <c r="P40" s="406"/>
      <c r="Q40" s="571"/>
      <c r="R40" s="418" t="s">
        <v>895</v>
      </c>
      <c r="S40" s="484"/>
      <c r="T40" s="485"/>
      <c r="U40" s="486"/>
      <c r="V40" s="487"/>
      <c r="W40" s="488"/>
    </row>
    <row r="41" spans="1:23" ht="79.5" customHeight="1" x14ac:dyDescent="0.25">
      <c r="A41" s="414"/>
      <c r="B41" s="482"/>
      <c r="C41" s="483"/>
      <c r="D41" s="621"/>
      <c r="E41" s="622"/>
      <c r="F41" s="622"/>
      <c r="G41" s="623"/>
      <c r="H41" s="596"/>
      <c r="I41" s="640" t="s">
        <v>902</v>
      </c>
      <c r="J41" s="640"/>
      <c r="K41" s="640"/>
      <c r="L41" s="640"/>
      <c r="M41" s="640"/>
      <c r="N41" s="577"/>
      <c r="O41" s="413"/>
      <c r="P41" s="413" t="s">
        <v>256</v>
      </c>
      <c r="Q41" s="413"/>
      <c r="R41" s="434"/>
      <c r="S41" s="435"/>
      <c r="T41" s="436" t="s">
        <v>256</v>
      </c>
      <c r="U41" s="437" t="s">
        <v>330</v>
      </c>
      <c r="V41" s="438">
        <v>43635</v>
      </c>
      <c r="W41" s="439"/>
    </row>
    <row r="42" spans="1:23" ht="174.75" customHeight="1" thickBot="1" x14ac:dyDescent="0.3">
      <c r="A42" s="52">
        <v>8</v>
      </c>
      <c r="B42" s="634" t="s">
        <v>332</v>
      </c>
      <c r="C42" s="634"/>
      <c r="D42" s="635" t="s">
        <v>868</v>
      </c>
      <c r="E42" s="636"/>
      <c r="F42" s="636"/>
      <c r="G42" s="636"/>
      <c r="H42" s="392" t="s">
        <v>869</v>
      </c>
      <c r="I42" s="637" t="s">
        <v>893</v>
      </c>
      <c r="J42" s="637"/>
      <c r="K42" s="637"/>
      <c r="L42" s="637"/>
      <c r="M42" s="637"/>
      <c r="N42" s="401" t="s">
        <v>333</v>
      </c>
      <c r="O42" s="73"/>
      <c r="P42" s="74" t="s">
        <v>256</v>
      </c>
      <c r="Q42" s="73"/>
      <c r="R42" s="73"/>
      <c r="S42" s="75" t="s">
        <v>263</v>
      </c>
      <c r="T42" s="73" t="s">
        <v>256</v>
      </c>
      <c r="U42" s="76" t="s">
        <v>323</v>
      </c>
      <c r="V42" s="73"/>
      <c r="W42" s="73"/>
    </row>
    <row r="43" spans="1:23" ht="132" customHeight="1" x14ac:dyDescent="0.25">
      <c r="A43" s="571">
        <v>9</v>
      </c>
      <c r="B43" s="627" t="s">
        <v>334</v>
      </c>
      <c r="C43" s="628"/>
      <c r="D43" s="638" t="s">
        <v>335</v>
      </c>
      <c r="E43" s="638"/>
      <c r="F43" s="638"/>
      <c r="G43" s="638"/>
      <c r="H43" s="581" t="s">
        <v>336</v>
      </c>
      <c r="I43" s="639" t="s">
        <v>337</v>
      </c>
      <c r="J43" s="639"/>
      <c r="K43" s="639"/>
      <c r="L43" s="639"/>
      <c r="M43" s="639"/>
      <c r="N43" s="575" t="s">
        <v>338</v>
      </c>
      <c r="O43" s="55" t="s">
        <v>256</v>
      </c>
      <c r="P43" s="55"/>
      <c r="Q43" s="597">
        <v>43609</v>
      </c>
      <c r="R43" s="77" t="s">
        <v>339</v>
      </c>
      <c r="S43" s="63" t="s">
        <v>340</v>
      </c>
      <c r="T43" s="490"/>
      <c r="U43" s="490"/>
      <c r="V43" s="490"/>
      <c r="W43" s="490"/>
    </row>
    <row r="44" spans="1:23" ht="69.75" customHeight="1" x14ac:dyDescent="0.25">
      <c r="A44" s="595"/>
      <c r="B44" s="629"/>
      <c r="C44" s="630"/>
      <c r="D44" s="586"/>
      <c r="E44" s="586"/>
      <c r="F44" s="586"/>
      <c r="G44" s="586"/>
      <c r="H44" s="540"/>
      <c r="I44" s="594" t="s">
        <v>341</v>
      </c>
      <c r="J44" s="594"/>
      <c r="K44" s="594"/>
      <c r="L44" s="594"/>
      <c r="M44" s="594"/>
      <c r="N44" s="576"/>
      <c r="O44" s="55" t="s">
        <v>256</v>
      </c>
      <c r="P44" s="55"/>
      <c r="Q44" s="631"/>
      <c r="R44" s="633" t="s">
        <v>342</v>
      </c>
      <c r="S44" s="578"/>
      <c r="T44" s="490"/>
      <c r="U44" s="490"/>
      <c r="V44" s="490"/>
      <c r="W44" s="490"/>
    </row>
    <row r="45" spans="1:23" ht="65.25" customHeight="1" x14ac:dyDescent="0.25">
      <c r="A45" s="595"/>
      <c r="B45" s="629"/>
      <c r="C45" s="630"/>
      <c r="D45" s="618" t="s">
        <v>343</v>
      </c>
      <c r="E45" s="619"/>
      <c r="F45" s="619"/>
      <c r="G45" s="620"/>
      <c r="H45" s="605" t="s">
        <v>344</v>
      </c>
      <c r="I45" s="594" t="s">
        <v>345</v>
      </c>
      <c r="J45" s="594"/>
      <c r="K45" s="594"/>
      <c r="L45" s="594"/>
      <c r="M45" s="594"/>
      <c r="N45" s="576"/>
      <c r="O45" s="55" t="s">
        <v>256</v>
      </c>
      <c r="P45" s="55"/>
      <c r="Q45" s="631"/>
      <c r="R45" s="633"/>
      <c r="S45" s="579"/>
      <c r="T45" s="490"/>
      <c r="U45" s="490"/>
      <c r="V45" s="490"/>
      <c r="W45" s="490"/>
    </row>
    <row r="46" spans="1:23" ht="63" customHeight="1" x14ac:dyDescent="0.25">
      <c r="A46" s="595"/>
      <c r="B46" s="629"/>
      <c r="C46" s="630"/>
      <c r="D46" s="621"/>
      <c r="E46" s="622"/>
      <c r="F46" s="622"/>
      <c r="G46" s="623"/>
      <c r="H46" s="596"/>
      <c r="I46" s="594" t="s">
        <v>870</v>
      </c>
      <c r="J46" s="594"/>
      <c r="K46" s="594"/>
      <c r="L46" s="594"/>
      <c r="M46" s="594"/>
      <c r="N46" s="576"/>
      <c r="O46" s="60" t="s">
        <v>256</v>
      </c>
      <c r="P46" s="55"/>
      <c r="Q46" s="632"/>
      <c r="R46" s="633"/>
      <c r="S46" s="580"/>
      <c r="T46" s="490"/>
      <c r="U46" s="490"/>
      <c r="V46" s="490"/>
      <c r="W46" s="490"/>
    </row>
    <row r="47" spans="1:23" ht="63" customHeight="1" x14ac:dyDescent="0.25">
      <c r="A47" s="572"/>
      <c r="B47" s="610"/>
      <c r="C47" s="611"/>
      <c r="D47" s="624"/>
      <c r="E47" s="625"/>
      <c r="F47" s="625"/>
      <c r="G47" s="626"/>
      <c r="H47" s="581"/>
      <c r="I47" s="615" t="s">
        <v>896</v>
      </c>
      <c r="J47" s="616"/>
      <c r="K47" s="616"/>
      <c r="L47" s="616"/>
      <c r="M47" s="617"/>
      <c r="N47" s="577"/>
      <c r="O47" s="60"/>
      <c r="P47" s="409" t="s">
        <v>256</v>
      </c>
      <c r="Q47" s="407"/>
      <c r="S47" s="412"/>
      <c r="T47" s="422" t="s">
        <v>256</v>
      </c>
      <c r="U47" s="408" t="s">
        <v>897</v>
      </c>
      <c r="V47" s="423">
        <v>43634</v>
      </c>
      <c r="W47" s="421" t="s">
        <v>898</v>
      </c>
    </row>
    <row r="48" spans="1:23" ht="121.5" customHeight="1" x14ac:dyDescent="0.25">
      <c r="A48" s="571">
        <v>10</v>
      </c>
      <c r="B48" s="608" t="s">
        <v>346</v>
      </c>
      <c r="C48" s="609"/>
      <c r="D48" s="586" t="s">
        <v>347</v>
      </c>
      <c r="E48" s="586"/>
      <c r="F48" s="586"/>
      <c r="G48" s="586"/>
      <c r="H48" s="78" t="s">
        <v>348</v>
      </c>
      <c r="I48" s="594" t="s">
        <v>882</v>
      </c>
      <c r="J48" s="594"/>
      <c r="K48" s="594"/>
      <c r="L48" s="594"/>
      <c r="M48" s="594"/>
      <c r="N48" s="575" t="s">
        <v>877</v>
      </c>
      <c r="O48" s="55"/>
      <c r="P48" s="55" t="s">
        <v>256</v>
      </c>
      <c r="Q48" s="612">
        <v>43609</v>
      </c>
      <c r="R48" s="613"/>
      <c r="S48" s="571" t="s">
        <v>263</v>
      </c>
      <c r="T48" s="55" t="s">
        <v>256</v>
      </c>
      <c r="U48" s="575" t="s">
        <v>349</v>
      </c>
      <c r="V48" s="424">
        <v>43695</v>
      </c>
      <c r="W48" s="85" t="s">
        <v>899</v>
      </c>
    </row>
    <row r="49" spans="1:23" ht="95.25" customHeight="1" x14ac:dyDescent="0.25">
      <c r="A49" s="572"/>
      <c r="B49" s="610"/>
      <c r="C49" s="611"/>
      <c r="D49" s="586" t="s">
        <v>350</v>
      </c>
      <c r="E49" s="586"/>
      <c r="F49" s="586"/>
      <c r="G49" s="586"/>
      <c r="H49" s="78" t="s">
        <v>351</v>
      </c>
      <c r="I49" s="586" t="s">
        <v>352</v>
      </c>
      <c r="J49" s="586"/>
      <c r="K49" s="586"/>
      <c r="L49" s="586"/>
      <c r="M49" s="586"/>
      <c r="N49" s="581"/>
      <c r="O49" s="55"/>
      <c r="P49" s="55" t="s">
        <v>256</v>
      </c>
      <c r="Q49" s="581"/>
      <c r="R49" s="614"/>
      <c r="S49" s="572"/>
      <c r="T49" s="55" t="s">
        <v>256</v>
      </c>
      <c r="U49" s="581"/>
      <c r="V49" s="419">
        <v>43609</v>
      </c>
      <c r="W49" s="420" t="s">
        <v>900</v>
      </c>
    </row>
    <row r="50" spans="1:23" ht="76.5" customHeight="1" x14ac:dyDescent="0.25">
      <c r="A50" s="55">
        <v>11</v>
      </c>
      <c r="B50" s="593" t="s">
        <v>353</v>
      </c>
      <c r="C50" s="593"/>
      <c r="D50" s="586" t="s">
        <v>354</v>
      </c>
      <c r="E50" s="586"/>
      <c r="F50" s="586"/>
      <c r="G50" s="586"/>
      <c r="H50" s="79" t="s">
        <v>355</v>
      </c>
      <c r="I50" s="588" t="s">
        <v>356</v>
      </c>
      <c r="J50" s="589"/>
      <c r="K50" s="589"/>
      <c r="L50" s="589"/>
      <c r="M50" s="590"/>
      <c r="N50" s="404" t="s">
        <v>357</v>
      </c>
      <c r="O50" s="1"/>
      <c r="P50" s="55" t="s">
        <v>256</v>
      </c>
      <c r="Q50" s="80">
        <v>43606</v>
      </c>
      <c r="R50" s="496"/>
      <c r="S50" s="55" t="s">
        <v>263</v>
      </c>
      <c r="T50" s="55" t="s">
        <v>256</v>
      </c>
      <c r="U50" s="78" t="s">
        <v>358</v>
      </c>
      <c r="V50" s="81">
        <v>43606</v>
      </c>
      <c r="W50" s="78" t="s">
        <v>359</v>
      </c>
    </row>
    <row r="51" spans="1:23" ht="63.75" customHeight="1" x14ac:dyDescent="0.25">
      <c r="A51" s="601">
        <v>12</v>
      </c>
      <c r="B51" s="584" t="s">
        <v>162</v>
      </c>
      <c r="C51" s="584"/>
      <c r="D51" s="586" t="s">
        <v>360</v>
      </c>
      <c r="E51" s="586"/>
      <c r="F51" s="586"/>
      <c r="G51" s="586"/>
      <c r="H51" s="531" t="s">
        <v>361</v>
      </c>
      <c r="I51" s="586" t="s">
        <v>871</v>
      </c>
      <c r="J51" s="586"/>
      <c r="K51" s="586"/>
      <c r="L51" s="586"/>
      <c r="M51" s="586"/>
      <c r="N51" s="403" t="s">
        <v>875</v>
      </c>
      <c r="O51" s="490"/>
      <c r="P51" s="490"/>
      <c r="Q51" s="490"/>
      <c r="R51" s="490"/>
      <c r="S51" s="490"/>
      <c r="T51" s="500"/>
      <c r="U51" s="490"/>
      <c r="V51" s="490"/>
      <c r="W51" s="490"/>
    </row>
    <row r="52" spans="1:23" ht="73.5" customHeight="1" x14ac:dyDescent="0.25">
      <c r="A52" s="602"/>
      <c r="B52" s="584"/>
      <c r="C52" s="584"/>
      <c r="D52" s="586"/>
      <c r="E52" s="586"/>
      <c r="F52" s="586"/>
      <c r="G52" s="586"/>
      <c r="H52" s="531"/>
      <c r="I52" s="586" t="s">
        <v>362</v>
      </c>
      <c r="J52" s="586"/>
      <c r="K52" s="586"/>
      <c r="L52" s="586"/>
      <c r="M52" s="586"/>
      <c r="N52" s="592" t="s">
        <v>363</v>
      </c>
      <c r="O52" s="490"/>
      <c r="P52" s="490"/>
      <c r="Q52" s="490"/>
      <c r="R52" s="490"/>
      <c r="S52" s="571" t="s">
        <v>263</v>
      </c>
      <c r="T52" s="55" t="s">
        <v>256</v>
      </c>
      <c r="U52" s="575" t="s">
        <v>364</v>
      </c>
      <c r="V52" s="597">
        <v>43612</v>
      </c>
      <c r="W52" s="571" t="s">
        <v>365</v>
      </c>
    </row>
    <row r="53" spans="1:23" ht="68.25" customHeight="1" x14ac:dyDescent="0.25">
      <c r="A53" s="602"/>
      <c r="B53" s="584"/>
      <c r="C53" s="584"/>
      <c r="D53" s="586"/>
      <c r="E53" s="586"/>
      <c r="F53" s="586"/>
      <c r="G53" s="586"/>
      <c r="H53" s="531"/>
      <c r="I53" s="583" t="s">
        <v>366</v>
      </c>
      <c r="J53" s="583"/>
      <c r="K53" s="583"/>
      <c r="L53" s="583"/>
      <c r="M53" s="583"/>
      <c r="N53" s="540"/>
      <c r="O53" s="490"/>
      <c r="P53" s="490"/>
      <c r="Q53" s="490"/>
      <c r="R53" s="490"/>
      <c r="S53" s="595"/>
      <c r="T53" s="55" t="s">
        <v>256</v>
      </c>
      <c r="U53" s="596"/>
      <c r="V53" s="595"/>
      <c r="W53" s="595"/>
    </row>
    <row r="54" spans="1:23" ht="60" customHeight="1" x14ac:dyDescent="0.25">
      <c r="A54" s="602"/>
      <c r="B54" s="584"/>
      <c r="C54" s="584"/>
      <c r="D54" s="586"/>
      <c r="E54" s="586"/>
      <c r="F54" s="586"/>
      <c r="G54" s="586"/>
      <c r="H54" s="531"/>
      <c r="I54" s="598" t="s">
        <v>367</v>
      </c>
      <c r="J54" s="599"/>
      <c r="K54" s="599"/>
      <c r="L54" s="599"/>
      <c r="M54" s="600"/>
      <c r="N54" s="540"/>
      <c r="O54" s="490"/>
      <c r="P54" s="490"/>
      <c r="Q54" s="490"/>
      <c r="R54" s="490"/>
      <c r="S54" s="572"/>
      <c r="T54" s="55" t="s">
        <v>256</v>
      </c>
      <c r="U54" s="581"/>
      <c r="V54" s="572"/>
      <c r="W54" s="572"/>
    </row>
    <row r="55" spans="1:23" ht="35.25" customHeight="1" x14ac:dyDescent="0.25">
      <c r="A55" s="602"/>
      <c r="B55" s="584"/>
      <c r="C55" s="584"/>
      <c r="D55" s="586"/>
      <c r="E55" s="586"/>
      <c r="F55" s="586"/>
      <c r="G55" s="586"/>
      <c r="H55" s="531"/>
      <c r="I55" s="583" t="s">
        <v>368</v>
      </c>
      <c r="J55" s="583"/>
      <c r="K55" s="583"/>
      <c r="L55" s="583"/>
      <c r="M55" s="583"/>
      <c r="N55" s="540"/>
      <c r="O55" s="55" t="s">
        <v>256</v>
      </c>
      <c r="P55" s="1"/>
      <c r="Q55" s="1"/>
      <c r="R55" s="56" t="s">
        <v>369</v>
      </c>
      <c r="S55" s="45" t="s">
        <v>370</v>
      </c>
      <c r="T55" s="1"/>
      <c r="U55" s="1"/>
      <c r="V55" s="1"/>
      <c r="W55" s="1"/>
    </row>
    <row r="56" spans="1:23" ht="35.25" customHeight="1" x14ac:dyDescent="0.25">
      <c r="A56" s="602"/>
      <c r="B56" s="584"/>
      <c r="C56" s="584"/>
      <c r="D56" s="586"/>
      <c r="E56" s="586"/>
      <c r="F56" s="586"/>
      <c r="G56" s="586"/>
      <c r="H56" s="531"/>
      <c r="I56" s="588" t="s">
        <v>371</v>
      </c>
      <c r="J56" s="589"/>
      <c r="K56" s="589"/>
      <c r="L56" s="589"/>
      <c r="M56" s="590"/>
      <c r="N56" s="540"/>
      <c r="O56" s="55" t="s">
        <v>256</v>
      </c>
      <c r="P56" s="1"/>
      <c r="Q56" s="1"/>
      <c r="R56" s="82" t="s">
        <v>372</v>
      </c>
      <c r="S56" s="83"/>
      <c r="T56" s="1"/>
      <c r="U56" s="1"/>
      <c r="V56" s="1"/>
      <c r="W56" s="1"/>
    </row>
    <row r="57" spans="1:23" ht="35.25" customHeight="1" x14ac:dyDescent="0.25">
      <c r="A57" s="602"/>
      <c r="B57" s="584"/>
      <c r="C57" s="584"/>
      <c r="D57" s="586"/>
      <c r="E57" s="586"/>
      <c r="F57" s="586"/>
      <c r="G57" s="586"/>
      <c r="H57" s="531"/>
      <c r="I57" s="588" t="s">
        <v>373</v>
      </c>
      <c r="J57" s="589"/>
      <c r="K57" s="589"/>
      <c r="L57" s="589"/>
      <c r="M57" s="590"/>
      <c r="N57" s="540"/>
      <c r="O57" s="55" t="s">
        <v>256</v>
      </c>
      <c r="P57" s="55"/>
      <c r="Q57" s="84">
        <v>43612</v>
      </c>
      <c r="R57" s="575" t="s">
        <v>374</v>
      </c>
      <c r="S57" s="85" t="s">
        <v>375</v>
      </c>
      <c r="T57" s="1"/>
      <c r="U57" s="1"/>
      <c r="V57" s="1"/>
      <c r="W57" s="1"/>
    </row>
    <row r="58" spans="1:23" ht="30.75" customHeight="1" x14ac:dyDescent="0.25">
      <c r="A58" s="602"/>
      <c r="B58" s="584"/>
      <c r="C58" s="584"/>
      <c r="D58" s="586"/>
      <c r="E58" s="586"/>
      <c r="F58" s="586"/>
      <c r="G58" s="586"/>
      <c r="H58" s="531"/>
      <c r="I58" s="586" t="s">
        <v>376</v>
      </c>
      <c r="J58" s="586"/>
      <c r="K58" s="586"/>
      <c r="L58" s="586"/>
      <c r="M58" s="586"/>
      <c r="N58" s="540"/>
      <c r="O58" s="55" t="s">
        <v>256</v>
      </c>
      <c r="P58" s="55"/>
      <c r="Q58" s="1"/>
      <c r="R58" s="576"/>
      <c r="S58" s="86" t="s">
        <v>377</v>
      </c>
      <c r="T58" s="1"/>
      <c r="U58" s="1"/>
      <c r="V58" s="1"/>
      <c r="W58" s="1"/>
    </row>
    <row r="59" spans="1:23" ht="59.25" customHeight="1" x14ac:dyDescent="0.25">
      <c r="A59" s="602"/>
      <c r="B59" s="584"/>
      <c r="C59" s="584"/>
      <c r="D59" s="586"/>
      <c r="E59" s="586"/>
      <c r="F59" s="586"/>
      <c r="G59" s="586"/>
      <c r="H59" s="531"/>
      <c r="I59" s="588" t="s">
        <v>378</v>
      </c>
      <c r="J59" s="589"/>
      <c r="K59" s="589"/>
      <c r="L59" s="589"/>
      <c r="M59" s="590"/>
      <c r="N59" s="540"/>
      <c r="O59" s="55" t="s">
        <v>256</v>
      </c>
      <c r="P59" s="55"/>
      <c r="Q59" s="1"/>
      <c r="R59" s="577"/>
      <c r="S59" s="87" t="s">
        <v>379</v>
      </c>
      <c r="T59" s="1"/>
      <c r="U59" s="1"/>
      <c r="V59" s="1"/>
      <c r="W59" s="1"/>
    </row>
    <row r="60" spans="1:23" ht="29.25" customHeight="1" x14ac:dyDescent="0.25">
      <c r="A60" s="602"/>
      <c r="B60" s="584"/>
      <c r="C60" s="584"/>
      <c r="D60" s="586"/>
      <c r="E60" s="586"/>
      <c r="F60" s="586"/>
      <c r="G60" s="586"/>
      <c r="H60" s="531"/>
      <c r="I60" s="583" t="s">
        <v>380</v>
      </c>
      <c r="J60" s="583"/>
      <c r="K60" s="583"/>
      <c r="L60" s="583"/>
      <c r="M60" s="583"/>
      <c r="N60" s="540"/>
      <c r="O60" s="55" t="s">
        <v>256</v>
      </c>
      <c r="P60" s="55"/>
      <c r="Q60" s="1"/>
      <c r="R60" s="88" t="s">
        <v>381</v>
      </c>
      <c r="S60" s="45" t="s">
        <v>382</v>
      </c>
      <c r="T60" s="1"/>
      <c r="U60" s="1"/>
      <c r="V60" s="1"/>
      <c r="W60" s="1"/>
    </row>
    <row r="61" spans="1:23" ht="36.75" customHeight="1" x14ac:dyDescent="0.25">
      <c r="A61" s="602"/>
      <c r="B61" s="584"/>
      <c r="C61" s="584"/>
      <c r="D61" s="586"/>
      <c r="E61" s="586"/>
      <c r="F61" s="586"/>
      <c r="G61" s="586"/>
      <c r="H61" s="531"/>
      <c r="I61" s="583" t="s">
        <v>872</v>
      </c>
      <c r="J61" s="583"/>
      <c r="K61" s="583"/>
      <c r="L61" s="583"/>
      <c r="M61" s="583"/>
      <c r="N61" s="540"/>
      <c r="O61" s="55"/>
      <c r="P61" s="55" t="s">
        <v>256</v>
      </c>
      <c r="Q61" s="1"/>
      <c r="R61" s="1"/>
      <c r="S61" s="1"/>
      <c r="T61" s="1"/>
      <c r="U61" s="1"/>
      <c r="V61" s="1"/>
      <c r="W61" s="1"/>
    </row>
    <row r="62" spans="1:23" ht="34.5" customHeight="1" x14ac:dyDescent="0.25">
      <c r="A62" s="602"/>
      <c r="B62" s="584"/>
      <c r="C62" s="584"/>
      <c r="D62" s="586"/>
      <c r="E62" s="586"/>
      <c r="F62" s="586"/>
      <c r="G62" s="586"/>
      <c r="H62" s="531"/>
      <c r="I62" s="591" t="s">
        <v>383</v>
      </c>
      <c r="J62" s="591"/>
      <c r="K62" s="591"/>
      <c r="L62" s="591"/>
      <c r="M62" s="591"/>
      <c r="N62" s="540"/>
      <c r="O62" s="55" t="s">
        <v>256</v>
      </c>
      <c r="P62" s="55"/>
      <c r="Q62" s="1"/>
      <c r="R62" s="89" t="s">
        <v>384</v>
      </c>
      <c r="S62" s="1"/>
      <c r="T62" s="1"/>
      <c r="U62" s="1"/>
      <c r="V62" s="1"/>
      <c r="W62" s="1"/>
    </row>
    <row r="63" spans="1:23" ht="51" customHeight="1" x14ac:dyDescent="0.25">
      <c r="A63" s="602"/>
      <c r="B63" s="603"/>
      <c r="C63" s="603"/>
      <c r="D63" s="604"/>
      <c r="E63" s="604"/>
      <c r="F63" s="604"/>
      <c r="G63" s="604"/>
      <c r="H63" s="605"/>
      <c r="I63" s="604" t="s">
        <v>385</v>
      </c>
      <c r="J63" s="604"/>
      <c r="K63" s="604"/>
      <c r="L63" s="604"/>
      <c r="M63" s="604"/>
      <c r="N63" s="540"/>
      <c r="O63" s="55" t="s">
        <v>256</v>
      </c>
      <c r="P63" s="55"/>
      <c r="Q63" s="1"/>
      <c r="R63" s="89" t="s">
        <v>386</v>
      </c>
      <c r="S63" s="1" t="s">
        <v>387</v>
      </c>
      <c r="T63" s="1"/>
      <c r="U63" s="1"/>
      <c r="V63" s="1"/>
      <c r="W63" s="1"/>
    </row>
    <row r="64" spans="1:23" ht="68.25" customHeight="1" x14ac:dyDescent="0.25">
      <c r="A64" s="540">
        <v>13</v>
      </c>
      <c r="B64" s="584" t="s">
        <v>388</v>
      </c>
      <c r="C64" s="584"/>
      <c r="D64" s="531" t="s">
        <v>389</v>
      </c>
      <c r="E64" s="531"/>
      <c r="F64" s="531"/>
      <c r="G64" s="531"/>
      <c r="H64" s="585" t="s">
        <v>390</v>
      </c>
      <c r="I64" s="586" t="s">
        <v>871</v>
      </c>
      <c r="J64" s="587"/>
      <c r="K64" s="587"/>
      <c r="L64" s="587"/>
      <c r="M64" s="587"/>
      <c r="N64" s="403" t="s">
        <v>876</v>
      </c>
      <c r="O64" s="490"/>
      <c r="P64" s="490"/>
      <c r="Q64" s="490"/>
      <c r="R64" s="490"/>
      <c r="S64" s="490"/>
      <c r="T64" s="490"/>
      <c r="U64" s="490"/>
      <c r="V64" s="490"/>
      <c r="W64" s="490"/>
    </row>
    <row r="65" spans="1:23" ht="30.75" customHeight="1" x14ac:dyDescent="0.25">
      <c r="A65" s="540"/>
      <c r="B65" s="584"/>
      <c r="C65" s="584"/>
      <c r="D65" s="531"/>
      <c r="E65" s="531"/>
      <c r="F65" s="531"/>
      <c r="G65" s="531"/>
      <c r="H65" s="585"/>
      <c r="I65" s="588" t="s">
        <v>391</v>
      </c>
      <c r="J65" s="589"/>
      <c r="K65" s="589"/>
      <c r="L65" s="589"/>
      <c r="M65" s="590"/>
      <c r="N65" s="575" t="s">
        <v>878</v>
      </c>
      <c r="O65" s="402" t="s">
        <v>256</v>
      </c>
      <c r="P65" s="1"/>
      <c r="Q65" s="1"/>
      <c r="R65" s="90" t="s">
        <v>392</v>
      </c>
      <c r="S65" s="12" t="s">
        <v>393</v>
      </c>
      <c r="T65" s="1"/>
      <c r="U65" s="1"/>
      <c r="V65" s="1"/>
      <c r="W65" s="1"/>
    </row>
    <row r="66" spans="1:23" ht="29.25" customHeight="1" x14ac:dyDescent="0.25">
      <c r="A66" s="540"/>
      <c r="B66" s="584"/>
      <c r="C66" s="584"/>
      <c r="D66" s="531"/>
      <c r="E66" s="531"/>
      <c r="F66" s="531"/>
      <c r="G66" s="531"/>
      <c r="H66" s="585"/>
      <c r="I66" s="588" t="s">
        <v>394</v>
      </c>
      <c r="J66" s="589"/>
      <c r="K66" s="589"/>
      <c r="L66" s="589"/>
      <c r="M66" s="590"/>
      <c r="N66" s="576"/>
      <c r="O66" s="402" t="s">
        <v>256</v>
      </c>
      <c r="P66" s="1"/>
      <c r="Q66" s="1"/>
      <c r="R66" s="56" t="s">
        <v>395</v>
      </c>
      <c r="S66" s="1"/>
      <c r="T66" s="1"/>
      <c r="U66" s="1"/>
      <c r="V66" s="1"/>
      <c r="W66" s="1"/>
    </row>
    <row r="67" spans="1:23" ht="34.5" customHeight="1" x14ac:dyDescent="0.25">
      <c r="A67" s="540"/>
      <c r="B67" s="584"/>
      <c r="C67" s="584"/>
      <c r="D67" s="531"/>
      <c r="E67" s="531"/>
      <c r="F67" s="531"/>
      <c r="G67" s="531"/>
      <c r="H67" s="585"/>
      <c r="I67" s="588" t="s">
        <v>396</v>
      </c>
      <c r="J67" s="589"/>
      <c r="K67" s="589"/>
      <c r="L67" s="589"/>
      <c r="M67" s="590"/>
      <c r="N67" s="576"/>
      <c r="O67" s="402" t="s">
        <v>256</v>
      </c>
      <c r="P67" s="1"/>
      <c r="Q67" s="1"/>
      <c r="R67" s="56" t="s">
        <v>398</v>
      </c>
      <c r="S67" s="1" t="s">
        <v>399</v>
      </c>
      <c r="T67" s="1"/>
      <c r="U67" s="1"/>
      <c r="V67" s="1"/>
      <c r="W67" s="1"/>
    </row>
    <row r="68" spans="1:23" ht="36" customHeight="1" x14ac:dyDescent="0.25">
      <c r="A68" s="540"/>
      <c r="B68" s="584"/>
      <c r="C68" s="584"/>
      <c r="D68" s="531"/>
      <c r="E68" s="531"/>
      <c r="F68" s="531"/>
      <c r="G68" s="531"/>
      <c r="H68" s="585"/>
      <c r="I68" s="583" t="s">
        <v>904</v>
      </c>
      <c r="J68" s="583"/>
      <c r="K68" s="583"/>
      <c r="L68" s="583"/>
      <c r="M68" s="583"/>
      <c r="N68" s="576"/>
      <c r="O68" s="415"/>
      <c r="P68" s="415" t="s">
        <v>397</v>
      </c>
      <c r="Q68" s="607">
        <v>43635</v>
      </c>
      <c r="R68" s="565"/>
      <c r="S68" s="566"/>
      <c r="T68" s="578" t="s">
        <v>256</v>
      </c>
      <c r="U68" s="575" t="s">
        <v>906</v>
      </c>
      <c r="V68" s="607">
        <v>43635</v>
      </c>
      <c r="W68" s="606" t="s">
        <v>905</v>
      </c>
    </row>
    <row r="69" spans="1:23" x14ac:dyDescent="0.25">
      <c r="A69" s="540"/>
      <c r="B69" s="584"/>
      <c r="C69" s="584"/>
      <c r="D69" s="531"/>
      <c r="E69" s="531"/>
      <c r="F69" s="531"/>
      <c r="G69" s="531"/>
      <c r="H69" s="585"/>
      <c r="I69" s="591" t="s">
        <v>901</v>
      </c>
      <c r="J69" s="591"/>
      <c r="K69" s="591"/>
      <c r="L69" s="591"/>
      <c r="M69" s="591"/>
      <c r="N69" s="576"/>
      <c r="O69" s="415"/>
      <c r="P69" s="415" t="s">
        <v>397</v>
      </c>
      <c r="Q69" s="579"/>
      <c r="R69" s="567"/>
      <c r="S69" s="568"/>
      <c r="T69" s="579"/>
      <c r="U69" s="596"/>
      <c r="V69" s="579"/>
      <c r="W69" s="579"/>
    </row>
    <row r="70" spans="1:23" ht="33" customHeight="1" x14ac:dyDescent="0.25">
      <c r="A70" s="540"/>
      <c r="B70" s="584"/>
      <c r="C70" s="584"/>
      <c r="D70" s="531"/>
      <c r="E70" s="531"/>
      <c r="F70" s="531"/>
      <c r="G70" s="531"/>
      <c r="H70" s="585"/>
      <c r="I70" s="583" t="s">
        <v>903</v>
      </c>
      <c r="J70" s="583"/>
      <c r="K70" s="583"/>
      <c r="L70" s="583"/>
      <c r="M70" s="583"/>
      <c r="N70" s="577"/>
      <c r="O70" s="415"/>
      <c r="P70" s="415" t="s">
        <v>397</v>
      </c>
      <c r="Q70" s="580"/>
      <c r="R70" s="569"/>
      <c r="S70" s="570"/>
      <c r="T70" s="580"/>
      <c r="U70" s="581"/>
      <c r="V70" s="580"/>
      <c r="W70" s="580"/>
    </row>
  </sheetData>
  <sheetProtection algorithmName="SHA-512" hashValue="0eYZgMCIX3jD5SEHLFkWYFpc3Lv8hBcRR1tRKyNT1Q8zln/nIgDmN3BohkhnuLlobW4EGHiilvJzQcYAzteAbQ==" saltValue="Q6AS2jIw19dmfR1bmZ7oGg==" spinCount="100000" sheet="1" objects="1" scenarios="1"/>
  <mergeCells count="186">
    <mergeCell ref="B1:W1"/>
    <mergeCell ref="U28:U30"/>
    <mergeCell ref="V28:V29"/>
    <mergeCell ref="W28:W29"/>
    <mergeCell ref="I36:M39"/>
    <mergeCell ref="I40:M40"/>
    <mergeCell ref="S38:S39"/>
    <mergeCell ref="U38:U39"/>
    <mergeCell ref="V38:V39"/>
    <mergeCell ref="W38:W39"/>
    <mergeCell ref="Q31:Q33"/>
    <mergeCell ref="R31:R32"/>
    <mergeCell ref="I32:M32"/>
    <mergeCell ref="I33:M33"/>
    <mergeCell ref="Q34:Q35"/>
    <mergeCell ref="S34:S35"/>
    <mergeCell ref="U34:U35"/>
    <mergeCell ref="Q36:Q40"/>
    <mergeCell ref="R36:R37"/>
    <mergeCell ref="S36:S37"/>
    <mergeCell ref="B2:M6"/>
    <mergeCell ref="N2:S6"/>
    <mergeCell ref="T2:W6"/>
    <mergeCell ref="B7:E7"/>
    <mergeCell ref="F7:H7"/>
    <mergeCell ref="I7:W7"/>
    <mergeCell ref="B9:C9"/>
    <mergeCell ref="D9:G9"/>
    <mergeCell ref="I9:M9"/>
    <mergeCell ref="O9:P9"/>
    <mergeCell ref="B10:M10"/>
    <mergeCell ref="A11:A14"/>
    <mergeCell ref="B11:C14"/>
    <mergeCell ref="D11:G14"/>
    <mergeCell ref="H11:H14"/>
    <mergeCell ref="I11:M11"/>
    <mergeCell ref="N11:N14"/>
    <mergeCell ref="Q11:Q14"/>
    <mergeCell ref="T11:W12"/>
    <mergeCell ref="I12:M12"/>
    <mergeCell ref="I13:M13"/>
    <mergeCell ref="S13:S14"/>
    <mergeCell ref="U13:U14"/>
    <mergeCell ref="V13:V14"/>
    <mergeCell ref="W13:W14"/>
    <mergeCell ref="I14:M14"/>
    <mergeCell ref="S15:S18"/>
    <mergeCell ref="U15:U18"/>
    <mergeCell ref="V15:V18"/>
    <mergeCell ref="W15:W18"/>
    <mergeCell ref="A15:A18"/>
    <mergeCell ref="B15:C18"/>
    <mergeCell ref="D15:G18"/>
    <mergeCell ref="H15:H18"/>
    <mergeCell ref="I15:M15"/>
    <mergeCell ref="N15:N18"/>
    <mergeCell ref="I16:M16"/>
    <mergeCell ref="I17:M17"/>
    <mergeCell ref="I18:M18"/>
    <mergeCell ref="A19:A25"/>
    <mergeCell ref="B19:C25"/>
    <mergeCell ref="D19:G23"/>
    <mergeCell ref="H19:H23"/>
    <mergeCell ref="I19:M19"/>
    <mergeCell ref="N19:N25"/>
    <mergeCell ref="D24:G25"/>
    <mergeCell ref="H24:H25"/>
    <mergeCell ref="Q15:Q18"/>
    <mergeCell ref="Q19:Q25"/>
    <mergeCell ref="U19:U25"/>
    <mergeCell ref="V19:V25"/>
    <mergeCell ref="W19:W25"/>
    <mergeCell ref="I20:M20"/>
    <mergeCell ref="I21:M21"/>
    <mergeCell ref="I22:M22"/>
    <mergeCell ref="I23:M23"/>
    <mergeCell ref="I24:M24"/>
    <mergeCell ref="I25:M25"/>
    <mergeCell ref="A26:A30"/>
    <mergeCell ref="B26:C30"/>
    <mergeCell ref="D26:G26"/>
    <mergeCell ref="I26:M26"/>
    <mergeCell ref="N26:N30"/>
    <mergeCell ref="Q26:Q30"/>
    <mergeCell ref="D27:G30"/>
    <mergeCell ref="H27:H30"/>
    <mergeCell ref="I27:M27"/>
    <mergeCell ref="I30:M30"/>
    <mergeCell ref="I28:M28"/>
    <mergeCell ref="I29:M29"/>
    <mergeCell ref="A34:A35"/>
    <mergeCell ref="B34:C35"/>
    <mergeCell ref="D34:G35"/>
    <mergeCell ref="H34:H35"/>
    <mergeCell ref="I34:M34"/>
    <mergeCell ref="N34:N35"/>
    <mergeCell ref="A31:A33"/>
    <mergeCell ref="B31:C33"/>
    <mergeCell ref="D31:G33"/>
    <mergeCell ref="H31:H33"/>
    <mergeCell ref="I31:M31"/>
    <mergeCell ref="N31:N33"/>
    <mergeCell ref="I35:M35"/>
    <mergeCell ref="A36:A40"/>
    <mergeCell ref="B36:C40"/>
    <mergeCell ref="B42:C42"/>
    <mergeCell ref="D42:G42"/>
    <mergeCell ref="I42:M42"/>
    <mergeCell ref="D43:G44"/>
    <mergeCell ref="H43:H44"/>
    <mergeCell ref="I43:M43"/>
    <mergeCell ref="I44:M44"/>
    <mergeCell ref="I41:M41"/>
    <mergeCell ref="D36:G41"/>
    <mergeCell ref="H36:H41"/>
    <mergeCell ref="A48:A49"/>
    <mergeCell ref="B48:C49"/>
    <mergeCell ref="D48:G48"/>
    <mergeCell ref="I48:M48"/>
    <mergeCell ref="Q48:Q49"/>
    <mergeCell ref="R48:R49"/>
    <mergeCell ref="N48:N49"/>
    <mergeCell ref="I47:M47"/>
    <mergeCell ref="D45:G47"/>
    <mergeCell ref="B43:C47"/>
    <mergeCell ref="A43:A47"/>
    <mergeCell ref="H45:H47"/>
    <mergeCell ref="N43:N47"/>
    <mergeCell ref="Q43:Q46"/>
    <mergeCell ref="R44:R46"/>
    <mergeCell ref="A64:A70"/>
    <mergeCell ref="S52:S54"/>
    <mergeCell ref="U52:U54"/>
    <mergeCell ref="V52:V54"/>
    <mergeCell ref="W52:W54"/>
    <mergeCell ref="I53:M53"/>
    <mergeCell ref="I54:M54"/>
    <mergeCell ref="I55:M55"/>
    <mergeCell ref="I56:M56"/>
    <mergeCell ref="I57:M57"/>
    <mergeCell ref="A51:A63"/>
    <mergeCell ref="B51:C63"/>
    <mergeCell ref="D51:G63"/>
    <mergeCell ref="H51:H63"/>
    <mergeCell ref="I51:M51"/>
    <mergeCell ref="I52:M52"/>
    <mergeCell ref="I63:M63"/>
    <mergeCell ref="I68:M68"/>
    <mergeCell ref="I69:M69"/>
    <mergeCell ref="W68:W70"/>
    <mergeCell ref="U68:U70"/>
    <mergeCell ref="T68:T70"/>
    <mergeCell ref="V68:V70"/>
    <mergeCell ref="Q68:Q70"/>
    <mergeCell ref="N36:N41"/>
    <mergeCell ref="I70:M70"/>
    <mergeCell ref="B64:C70"/>
    <mergeCell ref="D64:G70"/>
    <mergeCell ref="H64:H70"/>
    <mergeCell ref="N65:N70"/>
    <mergeCell ref="I64:M64"/>
    <mergeCell ref="I65:M65"/>
    <mergeCell ref="I66:M66"/>
    <mergeCell ref="I67:M67"/>
    <mergeCell ref="I58:M58"/>
    <mergeCell ref="I59:M59"/>
    <mergeCell ref="I60:M60"/>
    <mergeCell ref="I61:M61"/>
    <mergeCell ref="I62:M62"/>
    <mergeCell ref="N52:N63"/>
    <mergeCell ref="B50:C50"/>
    <mergeCell ref="D50:G50"/>
    <mergeCell ref="I50:M50"/>
    <mergeCell ref="I45:M45"/>
    <mergeCell ref="I46:M46"/>
    <mergeCell ref="D49:G49"/>
    <mergeCell ref="I49:M49"/>
    <mergeCell ref="R68:S70"/>
    <mergeCell ref="O38:O39"/>
    <mergeCell ref="P38:P39"/>
    <mergeCell ref="R38:R39"/>
    <mergeCell ref="T38:T39"/>
    <mergeCell ref="R57:R59"/>
    <mergeCell ref="S44:S46"/>
    <mergeCell ref="S48:S49"/>
    <mergeCell ref="U48:U49"/>
  </mergeCells>
  <hyperlinks>
    <hyperlink ref="N11" r:id="rId1" xr:uid="{00000000-0004-0000-0500-000000000000}"/>
    <hyperlink ref="R11" r:id="rId2" xr:uid="{00000000-0004-0000-0500-000001000000}"/>
    <hyperlink ref="R12" r:id="rId3" xr:uid="{00000000-0004-0000-0500-000002000000}"/>
    <hyperlink ref="U13" r:id="rId4" xr:uid="{00000000-0004-0000-0500-000003000000}"/>
    <hyperlink ref="U15" r:id="rId5" xr:uid="{00000000-0004-0000-0500-000004000000}"/>
    <hyperlink ref="N15" r:id="rId6" xr:uid="{00000000-0004-0000-0500-000005000000}"/>
    <hyperlink ref="N19" r:id="rId7" xr:uid="{00000000-0004-0000-0500-000006000000}"/>
    <hyperlink ref="R19" r:id="rId8" xr:uid="{00000000-0004-0000-0500-000007000000}"/>
    <hyperlink ref="R25" r:id="rId9" xr:uid="{00000000-0004-0000-0500-000008000000}"/>
    <hyperlink ref="R22" r:id="rId10" xr:uid="{00000000-0004-0000-0500-000009000000}"/>
    <hyperlink ref="R21" r:id="rId11" xr:uid="{00000000-0004-0000-0500-00000A000000}"/>
    <hyperlink ref="U19" r:id="rId12" xr:uid="{00000000-0004-0000-0500-00000B000000}"/>
    <hyperlink ref="N26" r:id="rId13" xr:uid="{00000000-0004-0000-0500-00000C000000}"/>
    <hyperlink ref="R27" r:id="rId14" xr:uid="{00000000-0004-0000-0500-00000D000000}"/>
    <hyperlink ref="R26" r:id="rId15" xr:uid="{00000000-0004-0000-0500-00000E000000}"/>
    <hyperlink ref="U28" r:id="rId16" location="/pqr-new-request/1" xr:uid="{00000000-0004-0000-0500-00000F000000}"/>
    <hyperlink ref="R31" r:id="rId17" xr:uid="{00000000-0004-0000-0500-000010000000}"/>
    <hyperlink ref="N31" r:id="rId18" xr:uid="{00000000-0004-0000-0500-000011000000}"/>
    <hyperlink ref="U33" r:id="rId19" xr:uid="{00000000-0004-0000-0500-000012000000}"/>
    <hyperlink ref="N34" r:id="rId20" xr:uid="{00000000-0004-0000-0500-000013000000}"/>
    <hyperlink ref="N36" r:id="rId21" xr:uid="{00000000-0004-0000-0500-000014000000}"/>
    <hyperlink ref="R36" r:id="rId22" xr:uid="{00000000-0004-0000-0500-000015000000}"/>
    <hyperlink ref="U38" r:id="rId23" xr:uid="{00000000-0004-0000-0500-000016000000}"/>
    <hyperlink ref="N42" r:id="rId24" xr:uid="{00000000-0004-0000-0500-000017000000}"/>
    <hyperlink ref="R43" r:id="rId25" display="https://dapre.presidencia.gov.co/normativa/normativa/DECRETO%20430%20DEL%2005%20MARZO%20DE%202018.pdf" xr:uid="{00000000-0004-0000-0500-000018000000}"/>
    <hyperlink ref="R44" r:id="rId26" xr:uid="{00000000-0004-0000-0500-000019000000}"/>
    <hyperlink ref="N43" r:id="rId27" xr:uid="{00000000-0004-0000-0500-00001A000000}"/>
    <hyperlink ref="U48" r:id="rId28" xr:uid="{00000000-0004-0000-0500-00001B000000}"/>
    <hyperlink ref="N50" r:id="rId29" xr:uid="{00000000-0004-0000-0500-00001C000000}"/>
    <hyperlink ref="N52" r:id="rId30" xr:uid="{00000000-0004-0000-0500-00001D000000}"/>
    <hyperlink ref="R62" r:id="rId31" xr:uid="{00000000-0004-0000-0500-00001E000000}"/>
    <hyperlink ref="R63" r:id="rId32" xr:uid="{00000000-0004-0000-0500-00001F000000}"/>
    <hyperlink ref="R60" r:id="rId33" xr:uid="{00000000-0004-0000-0500-000020000000}"/>
    <hyperlink ref="R57" r:id="rId34" xr:uid="{00000000-0004-0000-0500-000021000000}"/>
    <hyperlink ref="R55" r:id="rId35" xr:uid="{00000000-0004-0000-0500-000022000000}"/>
    <hyperlink ref="R56" r:id="rId36" xr:uid="{00000000-0004-0000-0500-000023000000}"/>
    <hyperlink ref="U52" r:id="rId37" xr:uid="{00000000-0004-0000-0500-000024000000}"/>
    <hyperlink ref="R65" r:id="rId38" xr:uid="{00000000-0004-0000-0500-000025000000}"/>
    <hyperlink ref="R66" r:id="rId39" xr:uid="{00000000-0004-0000-0500-000026000000}"/>
    <hyperlink ref="R67" r:id="rId40" xr:uid="{00000000-0004-0000-0500-000027000000}"/>
    <hyperlink ref="N48" r:id="rId41" xr:uid="{00000000-0004-0000-0500-000028000000}"/>
    <hyperlink ref="N65" r:id="rId42" xr:uid="{00000000-0004-0000-0500-000029000000}"/>
    <hyperlink ref="R40" r:id="rId43" xr:uid="{00000000-0004-0000-0500-00002A000000}"/>
    <hyperlink ref="U47" r:id="rId44" xr:uid="{00000000-0004-0000-0500-00002B000000}"/>
    <hyperlink ref="U41" r:id="rId45" xr:uid="{00000000-0004-0000-0500-00002C000000}"/>
    <hyperlink ref="U68" r:id="rId46" xr:uid="{00000000-0004-0000-0500-00002D000000}"/>
  </hyperlinks>
  <pageMargins left="0.7" right="0.7" top="0.75" bottom="0.75" header="0.3" footer="0.3"/>
  <pageSetup paperSize="9" orientation="portrait" r:id="rId47"/>
  <drawing r:id="rId4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0"/>
  <sheetViews>
    <sheetView showWhiteSpace="0" topLeftCell="A55" zoomScale="130" zoomScaleNormal="130" zoomScalePageLayoutView="130" workbookViewId="0">
      <selection activeCell="E6" sqref="E6"/>
    </sheetView>
  </sheetViews>
  <sheetFormatPr baseColWidth="10" defaultColWidth="11.42578125" defaultRowHeight="15" x14ac:dyDescent="0.25"/>
  <cols>
    <col min="1" max="1" width="12" style="94" customWidth="1"/>
    <col min="2" max="2" width="3.7109375" style="91" customWidth="1"/>
    <col min="3" max="3" width="10.28515625" style="91" customWidth="1"/>
    <col min="4" max="4" width="12.85546875" style="93" customWidth="1"/>
    <col min="5" max="5" width="43.5703125" style="92" customWidth="1"/>
    <col min="6" max="6" width="3.140625" style="91" customWidth="1"/>
    <col min="7" max="7" width="3.5703125" style="91" customWidth="1"/>
    <col min="8" max="8" width="6.85546875" style="91" customWidth="1"/>
    <col min="9" max="9" width="54.42578125" style="91" customWidth="1"/>
    <col min="10" max="10" width="11.42578125" style="91" customWidth="1"/>
    <col min="11" max="11" width="38.140625" style="91" customWidth="1"/>
    <col min="12" max="16384" width="11.42578125" style="91"/>
  </cols>
  <sheetData>
    <row r="1" spans="1:11" x14ac:dyDescent="0.25">
      <c r="A1" s="331"/>
      <c r="B1" s="328"/>
      <c r="C1" s="328"/>
      <c r="D1" s="330"/>
      <c r="E1" s="329"/>
      <c r="F1" s="328"/>
      <c r="G1" s="328"/>
      <c r="H1" s="328"/>
      <c r="I1" s="321"/>
    </row>
    <row r="2" spans="1:11" x14ac:dyDescent="0.25">
      <c r="A2" s="320"/>
      <c r="B2" s="132"/>
      <c r="C2" s="132"/>
      <c r="D2" s="319"/>
      <c r="E2" s="318"/>
      <c r="F2" s="132"/>
      <c r="G2" s="132"/>
      <c r="H2" s="132"/>
      <c r="I2" s="317"/>
    </row>
    <row r="3" spans="1:11" x14ac:dyDescent="0.25">
      <c r="A3" s="320"/>
      <c r="B3" s="132"/>
      <c r="C3" s="132"/>
      <c r="D3" s="319"/>
      <c r="E3" s="318"/>
      <c r="F3" s="132"/>
      <c r="G3" s="132"/>
      <c r="H3" s="132"/>
      <c r="I3" s="317"/>
    </row>
    <row r="4" spans="1:11" x14ac:dyDescent="0.25">
      <c r="A4" s="320"/>
      <c r="B4" s="132"/>
      <c r="C4" s="132"/>
      <c r="D4" s="319"/>
      <c r="E4" s="318"/>
      <c r="F4" s="132"/>
      <c r="G4" s="132"/>
      <c r="H4" s="132"/>
      <c r="I4" s="317"/>
      <c r="K4" s="132"/>
    </row>
    <row r="5" spans="1:11" x14ac:dyDescent="0.25">
      <c r="A5" s="320"/>
      <c r="B5" s="132"/>
      <c r="C5" s="132"/>
      <c r="D5" s="319"/>
      <c r="E5" s="318"/>
      <c r="F5" s="132"/>
      <c r="G5" s="132"/>
      <c r="H5" s="132"/>
      <c r="I5" s="317"/>
    </row>
    <row r="6" spans="1:11" x14ac:dyDescent="0.25">
      <c r="A6" s="320"/>
      <c r="B6" s="132"/>
      <c r="C6" s="132"/>
      <c r="D6" s="319"/>
      <c r="E6" s="318"/>
      <c r="F6" s="132"/>
      <c r="G6" s="132"/>
      <c r="H6" s="132"/>
      <c r="I6" s="317"/>
    </row>
    <row r="7" spans="1:11" x14ac:dyDescent="0.25">
      <c r="A7" s="320"/>
      <c r="B7" s="132"/>
      <c r="C7" s="132"/>
      <c r="D7" s="319"/>
      <c r="E7" s="318"/>
      <c r="F7" s="132"/>
      <c r="G7" s="132"/>
      <c r="H7" s="132"/>
      <c r="I7" s="317"/>
    </row>
    <row r="8" spans="1:11" ht="15.75" thickBot="1" x14ac:dyDescent="0.3">
      <c r="A8" s="320"/>
      <c r="B8" s="313"/>
      <c r="C8" s="132"/>
      <c r="D8" s="319"/>
      <c r="E8" s="314"/>
      <c r="F8" s="313"/>
      <c r="G8" s="313"/>
      <c r="H8" s="313"/>
      <c r="I8" s="317"/>
    </row>
    <row r="9" spans="1:11" ht="15" customHeight="1" x14ac:dyDescent="0.25">
      <c r="A9" s="320"/>
      <c r="B9" s="871" t="s">
        <v>629</v>
      </c>
      <c r="C9" s="872"/>
      <c r="D9" s="872"/>
      <c r="E9" s="872"/>
      <c r="F9" s="872"/>
      <c r="G9" s="872"/>
      <c r="H9" s="873"/>
      <c r="I9" s="317"/>
    </row>
    <row r="10" spans="1:11" ht="15" customHeight="1" x14ac:dyDescent="0.25">
      <c r="A10" s="320"/>
      <c r="B10" s="874"/>
      <c r="C10" s="875"/>
      <c r="D10" s="875"/>
      <c r="E10" s="875"/>
      <c r="F10" s="875"/>
      <c r="G10" s="875"/>
      <c r="H10" s="876"/>
      <c r="I10" s="317"/>
    </row>
    <row r="11" spans="1:11" ht="15" customHeight="1" x14ac:dyDescent="0.25">
      <c r="A11" s="320"/>
      <c r="B11" s="874"/>
      <c r="C11" s="875"/>
      <c r="D11" s="875"/>
      <c r="E11" s="875"/>
      <c r="F11" s="875"/>
      <c r="G11" s="875"/>
      <c r="H11" s="876"/>
      <c r="I11" s="317"/>
    </row>
    <row r="12" spans="1:11" ht="15.75" customHeight="1" x14ac:dyDescent="0.25">
      <c r="A12" s="320"/>
      <c r="B12" s="874"/>
      <c r="C12" s="875"/>
      <c r="D12" s="875"/>
      <c r="E12" s="875"/>
      <c r="F12" s="875"/>
      <c r="G12" s="875"/>
      <c r="H12" s="876"/>
      <c r="I12" s="317"/>
    </row>
    <row r="13" spans="1:11" ht="15" customHeight="1" x14ac:dyDescent="0.25">
      <c r="A13" s="320"/>
      <c r="B13" s="874"/>
      <c r="C13" s="875"/>
      <c r="D13" s="875"/>
      <c r="E13" s="875"/>
      <c r="F13" s="875"/>
      <c r="G13" s="875"/>
      <c r="H13" s="876"/>
      <c r="I13" s="317"/>
    </row>
    <row r="14" spans="1:11" ht="15.75" customHeight="1" thickBot="1" x14ac:dyDescent="0.3">
      <c r="A14" s="320"/>
      <c r="B14" s="877"/>
      <c r="C14" s="878"/>
      <c r="D14" s="878"/>
      <c r="E14" s="878"/>
      <c r="F14" s="878"/>
      <c r="G14" s="878"/>
      <c r="H14" s="879"/>
      <c r="I14" s="317"/>
    </row>
    <row r="15" spans="1:11" x14ac:dyDescent="0.25">
      <c r="A15" s="320"/>
      <c r="B15" s="132"/>
      <c r="C15" s="132"/>
      <c r="D15" s="319"/>
      <c r="E15" s="318"/>
      <c r="F15" s="132"/>
      <c r="G15" s="132"/>
      <c r="H15" s="132"/>
      <c r="I15" s="317"/>
    </row>
    <row r="16" spans="1:11" x14ac:dyDescent="0.25">
      <c r="A16" s="320"/>
      <c r="B16" s="132"/>
      <c r="C16" s="132"/>
      <c r="D16" s="319"/>
      <c r="E16" s="318"/>
      <c r="F16" s="132"/>
      <c r="G16" s="132"/>
      <c r="H16" s="132"/>
      <c r="I16" s="317"/>
    </row>
    <row r="17" spans="1:9" ht="15.75" thickBot="1" x14ac:dyDescent="0.3">
      <c r="A17" s="320"/>
      <c r="B17" s="132"/>
      <c r="C17" s="132"/>
      <c r="D17" s="319"/>
      <c r="E17" s="318"/>
      <c r="F17" s="132"/>
      <c r="G17" s="132"/>
      <c r="H17" s="132"/>
      <c r="I17" s="317"/>
    </row>
    <row r="18" spans="1:9" ht="15" customHeight="1" x14ac:dyDescent="0.25">
      <c r="A18" s="320"/>
      <c r="B18" s="880" t="s">
        <v>628</v>
      </c>
      <c r="C18" s="881"/>
      <c r="D18" s="881"/>
      <c r="E18" s="881"/>
      <c r="F18" s="881"/>
      <c r="G18" s="881"/>
      <c r="H18" s="882"/>
      <c r="I18" s="317"/>
    </row>
    <row r="19" spans="1:9" ht="15" customHeight="1" x14ac:dyDescent="0.25">
      <c r="A19" s="320"/>
      <c r="B19" s="883"/>
      <c r="C19" s="884"/>
      <c r="D19" s="884"/>
      <c r="E19" s="884"/>
      <c r="F19" s="884"/>
      <c r="G19" s="884"/>
      <c r="H19" s="885"/>
      <c r="I19" s="317"/>
    </row>
    <row r="20" spans="1:9" ht="15" customHeight="1" x14ac:dyDescent="0.25">
      <c r="A20" s="320"/>
      <c r="B20" s="883"/>
      <c r="C20" s="884"/>
      <c r="D20" s="884"/>
      <c r="E20" s="884"/>
      <c r="F20" s="884"/>
      <c r="G20" s="884"/>
      <c r="H20" s="885"/>
      <c r="I20" s="317"/>
    </row>
    <row r="21" spans="1:9" ht="34.5" customHeight="1" x14ac:dyDescent="0.25">
      <c r="A21" s="320"/>
      <c r="B21" s="883"/>
      <c r="C21" s="884"/>
      <c r="D21" s="884"/>
      <c r="E21" s="884"/>
      <c r="F21" s="884"/>
      <c r="G21" s="884"/>
      <c r="H21" s="885"/>
      <c r="I21" s="317"/>
    </row>
    <row r="22" spans="1:9" ht="15.75" thickBot="1" x14ac:dyDescent="0.3">
      <c r="A22" s="320"/>
      <c r="B22" s="886"/>
      <c r="C22" s="887"/>
      <c r="D22" s="887"/>
      <c r="E22" s="887"/>
      <c r="F22" s="887"/>
      <c r="G22" s="887"/>
      <c r="H22" s="888"/>
      <c r="I22" s="317"/>
    </row>
    <row r="23" spans="1:9" x14ac:dyDescent="0.25">
      <c r="A23" s="320"/>
      <c r="B23" s="327"/>
      <c r="C23" s="327"/>
      <c r="D23" s="327"/>
      <c r="E23" s="327"/>
      <c r="F23" s="327"/>
      <c r="G23" s="327"/>
      <c r="H23" s="327"/>
      <c r="I23" s="317"/>
    </row>
    <row r="24" spans="1:9" x14ac:dyDescent="0.25">
      <c r="A24" s="320"/>
      <c r="B24" s="132"/>
      <c r="C24" s="132"/>
      <c r="D24" s="132"/>
      <c r="E24" s="132"/>
      <c r="F24" s="132"/>
      <c r="G24" s="132"/>
      <c r="H24" s="132"/>
      <c r="I24" s="317"/>
    </row>
    <row r="25" spans="1:9" ht="15.75" thickBot="1" x14ac:dyDescent="0.3">
      <c r="A25" s="320"/>
      <c r="B25" s="326"/>
      <c r="C25" s="326"/>
      <c r="D25" s="326"/>
      <c r="E25" s="326"/>
      <c r="F25" s="326"/>
      <c r="G25" s="326"/>
      <c r="H25" s="326"/>
      <c r="I25" s="317"/>
    </row>
    <row r="26" spans="1:9" ht="15" customHeight="1" x14ac:dyDescent="0.25">
      <c r="A26" s="320"/>
      <c r="B26" s="889" t="s">
        <v>627</v>
      </c>
      <c r="C26" s="890"/>
      <c r="D26" s="890"/>
      <c r="E26" s="890"/>
      <c r="F26" s="890"/>
      <c r="G26" s="890"/>
      <c r="H26" s="891"/>
      <c r="I26" s="317"/>
    </row>
    <row r="27" spans="1:9" ht="15" customHeight="1" x14ac:dyDescent="0.25">
      <c r="A27" s="320"/>
      <c r="B27" s="892"/>
      <c r="C27" s="893"/>
      <c r="D27" s="893"/>
      <c r="E27" s="893"/>
      <c r="F27" s="893"/>
      <c r="G27" s="893"/>
      <c r="H27" s="894"/>
      <c r="I27" s="317"/>
    </row>
    <row r="28" spans="1:9" ht="15.75" customHeight="1" x14ac:dyDescent="0.25">
      <c r="A28" s="320"/>
      <c r="B28" s="892"/>
      <c r="C28" s="893"/>
      <c r="D28" s="893"/>
      <c r="E28" s="893"/>
      <c r="F28" s="893"/>
      <c r="G28" s="893"/>
      <c r="H28" s="894"/>
      <c r="I28" s="317"/>
    </row>
    <row r="29" spans="1:9" ht="15" customHeight="1" x14ac:dyDescent="0.25">
      <c r="A29" s="320"/>
      <c r="B29" s="892"/>
      <c r="C29" s="893"/>
      <c r="D29" s="893"/>
      <c r="E29" s="893"/>
      <c r="F29" s="893"/>
      <c r="G29" s="893"/>
      <c r="H29" s="894"/>
      <c r="I29" s="317"/>
    </row>
    <row r="30" spans="1:9" ht="15" customHeight="1" x14ac:dyDescent="0.25">
      <c r="A30" s="320"/>
      <c r="B30" s="892"/>
      <c r="C30" s="893"/>
      <c r="D30" s="893"/>
      <c r="E30" s="893"/>
      <c r="F30" s="893"/>
      <c r="G30" s="893"/>
      <c r="H30" s="894"/>
      <c r="I30" s="317"/>
    </row>
    <row r="31" spans="1:9" ht="15.75" customHeight="1" x14ac:dyDescent="0.25">
      <c r="A31" s="320"/>
      <c r="B31" s="892"/>
      <c r="C31" s="893"/>
      <c r="D31" s="893"/>
      <c r="E31" s="893"/>
      <c r="F31" s="893"/>
      <c r="G31" s="893"/>
      <c r="H31" s="894"/>
      <c r="I31" s="317"/>
    </row>
    <row r="32" spans="1:9" ht="15" customHeight="1" x14ac:dyDescent="0.25">
      <c r="A32" s="320"/>
      <c r="B32" s="892"/>
      <c r="C32" s="893"/>
      <c r="D32" s="893"/>
      <c r="E32" s="893"/>
      <c r="F32" s="893"/>
      <c r="G32" s="893"/>
      <c r="H32" s="894"/>
      <c r="I32" s="317"/>
    </row>
    <row r="33" spans="1:10" ht="15" customHeight="1" x14ac:dyDescent="0.25">
      <c r="A33" s="320"/>
      <c r="B33" s="892"/>
      <c r="C33" s="893"/>
      <c r="D33" s="893"/>
      <c r="E33" s="893"/>
      <c r="F33" s="893"/>
      <c r="G33" s="893"/>
      <c r="H33" s="894"/>
      <c r="I33" s="317"/>
    </row>
    <row r="34" spans="1:10" ht="15.75" customHeight="1" x14ac:dyDescent="0.25">
      <c r="A34" s="320"/>
      <c r="B34" s="892"/>
      <c r="C34" s="893"/>
      <c r="D34" s="893"/>
      <c r="E34" s="893"/>
      <c r="F34" s="893"/>
      <c r="G34" s="893"/>
      <c r="H34" s="894"/>
      <c r="I34" s="317"/>
    </row>
    <row r="35" spans="1:10" ht="15" customHeight="1" x14ac:dyDescent="0.25">
      <c r="A35" s="320"/>
      <c r="B35" s="892"/>
      <c r="C35" s="893"/>
      <c r="D35" s="893"/>
      <c r="E35" s="893"/>
      <c r="F35" s="893"/>
      <c r="G35" s="893"/>
      <c r="H35" s="894"/>
      <c r="I35" s="317"/>
    </row>
    <row r="36" spans="1:10" ht="15" customHeight="1" x14ac:dyDescent="0.25">
      <c r="A36" s="320"/>
      <c r="B36" s="892"/>
      <c r="C36" s="893"/>
      <c r="D36" s="893"/>
      <c r="E36" s="893"/>
      <c r="F36" s="893"/>
      <c r="G36" s="893"/>
      <c r="H36" s="894"/>
      <c r="I36" s="317"/>
    </row>
    <row r="37" spans="1:10" ht="15" customHeight="1" x14ac:dyDescent="0.25">
      <c r="A37" s="320"/>
      <c r="B37" s="892"/>
      <c r="C37" s="893"/>
      <c r="D37" s="893"/>
      <c r="E37" s="893"/>
      <c r="F37" s="893"/>
      <c r="G37" s="893"/>
      <c r="H37" s="894"/>
      <c r="I37" s="317"/>
    </row>
    <row r="38" spans="1:10" ht="15" customHeight="1" x14ac:dyDescent="0.25">
      <c r="A38" s="320"/>
      <c r="B38" s="892"/>
      <c r="C38" s="893"/>
      <c r="D38" s="893"/>
      <c r="E38" s="893"/>
      <c r="F38" s="893"/>
      <c r="G38" s="893"/>
      <c r="H38" s="894"/>
      <c r="I38" s="317"/>
    </row>
    <row r="39" spans="1:10" x14ac:dyDescent="0.25">
      <c r="A39" s="320"/>
      <c r="B39" s="892"/>
      <c r="C39" s="893"/>
      <c r="D39" s="893"/>
      <c r="E39" s="893"/>
      <c r="F39" s="893"/>
      <c r="G39" s="893"/>
      <c r="H39" s="894"/>
      <c r="I39" s="317"/>
    </row>
    <row r="40" spans="1:10" x14ac:dyDescent="0.25">
      <c r="A40" s="320"/>
      <c r="B40" s="892"/>
      <c r="C40" s="893"/>
      <c r="D40" s="893"/>
      <c r="E40" s="893"/>
      <c r="F40" s="893"/>
      <c r="G40" s="893"/>
      <c r="H40" s="894"/>
      <c r="I40" s="317"/>
    </row>
    <row r="41" spans="1:10" ht="15.75" thickBot="1" x14ac:dyDescent="0.3">
      <c r="A41" s="320"/>
      <c r="B41" s="895"/>
      <c r="C41" s="896"/>
      <c r="D41" s="896"/>
      <c r="E41" s="896"/>
      <c r="F41" s="896"/>
      <c r="G41" s="896"/>
      <c r="H41" s="897"/>
      <c r="I41" s="317"/>
    </row>
    <row r="42" spans="1:10" x14ac:dyDescent="0.25">
      <c r="A42" s="320"/>
      <c r="B42" s="325"/>
      <c r="C42" s="325"/>
      <c r="D42" s="325"/>
      <c r="E42" s="325"/>
      <c r="F42" s="325"/>
      <c r="G42" s="325"/>
      <c r="H42" s="325"/>
      <c r="I42" s="317"/>
    </row>
    <row r="43" spans="1:10" ht="15.75" thickBot="1" x14ac:dyDescent="0.3">
      <c r="A43" s="320"/>
      <c r="B43" s="132"/>
      <c r="C43" s="132"/>
      <c r="D43" s="319"/>
      <c r="E43" s="318"/>
      <c r="F43" s="132"/>
      <c r="G43" s="132"/>
      <c r="H43" s="132"/>
      <c r="I43" s="317"/>
    </row>
    <row r="44" spans="1:10" ht="15" customHeight="1" x14ac:dyDescent="0.25">
      <c r="A44" s="320"/>
      <c r="B44" s="898" t="s">
        <v>626</v>
      </c>
      <c r="C44" s="899"/>
      <c r="D44" s="899"/>
      <c r="E44" s="899"/>
      <c r="F44" s="899"/>
      <c r="G44" s="899"/>
      <c r="H44" s="900"/>
      <c r="I44" s="317"/>
      <c r="J44" s="215"/>
    </row>
    <row r="45" spans="1:10" ht="15" customHeight="1" x14ac:dyDescent="0.25">
      <c r="A45" s="320"/>
      <c r="B45" s="901"/>
      <c r="C45" s="902"/>
      <c r="D45" s="902"/>
      <c r="E45" s="902"/>
      <c r="F45" s="902"/>
      <c r="G45" s="902"/>
      <c r="H45" s="903"/>
      <c r="I45" s="317"/>
      <c r="J45" s="215"/>
    </row>
    <row r="46" spans="1:10" ht="15.75" customHeight="1" x14ac:dyDescent="0.25">
      <c r="A46" s="320"/>
      <c r="B46" s="901"/>
      <c r="C46" s="902"/>
      <c r="D46" s="902"/>
      <c r="E46" s="902"/>
      <c r="F46" s="902"/>
      <c r="G46" s="902"/>
      <c r="H46" s="903"/>
      <c r="I46" s="317"/>
      <c r="J46" s="215"/>
    </row>
    <row r="47" spans="1:10" ht="15" customHeight="1" x14ac:dyDescent="0.25">
      <c r="A47" s="320"/>
      <c r="B47" s="901"/>
      <c r="C47" s="902"/>
      <c r="D47" s="902"/>
      <c r="E47" s="902"/>
      <c r="F47" s="902"/>
      <c r="G47" s="902"/>
      <c r="H47" s="903"/>
      <c r="I47" s="317"/>
      <c r="J47" s="215"/>
    </row>
    <row r="48" spans="1:10" ht="15" customHeight="1" x14ac:dyDescent="0.25">
      <c r="A48" s="320"/>
      <c r="B48" s="901"/>
      <c r="C48" s="902"/>
      <c r="D48" s="902"/>
      <c r="E48" s="902"/>
      <c r="F48" s="902"/>
      <c r="G48" s="902"/>
      <c r="H48" s="903"/>
      <c r="I48" s="317"/>
      <c r="J48" s="215"/>
    </row>
    <row r="49" spans="1:10" ht="15.75" customHeight="1" thickBot="1" x14ac:dyDescent="0.3">
      <c r="A49" s="320"/>
      <c r="B49" s="904"/>
      <c r="C49" s="905"/>
      <c r="D49" s="905"/>
      <c r="E49" s="905"/>
      <c r="F49" s="905"/>
      <c r="G49" s="905"/>
      <c r="H49" s="906"/>
      <c r="I49" s="317"/>
      <c r="J49" s="215"/>
    </row>
    <row r="50" spans="1:10" ht="15.75" customHeight="1" x14ac:dyDescent="0.25">
      <c r="A50" s="320"/>
      <c r="B50" s="324"/>
      <c r="C50" s="324"/>
      <c r="D50" s="324"/>
      <c r="E50" s="324"/>
      <c r="F50" s="324"/>
      <c r="G50" s="324"/>
      <c r="H50" s="324"/>
      <c r="I50" s="317"/>
      <c r="J50" s="215"/>
    </row>
    <row r="51" spans="1:10" ht="15" customHeight="1" thickBot="1" x14ac:dyDescent="0.3">
      <c r="A51" s="320"/>
      <c r="B51" s="323"/>
      <c r="C51" s="323"/>
      <c r="D51" s="323"/>
      <c r="E51" s="323"/>
      <c r="F51" s="323"/>
      <c r="G51" s="323"/>
      <c r="H51" s="323"/>
      <c r="I51" s="317"/>
      <c r="J51" s="215"/>
    </row>
    <row r="52" spans="1:10" ht="15.75" customHeight="1" x14ac:dyDescent="0.25">
      <c r="A52" s="215"/>
      <c r="B52" s="907" t="s">
        <v>625</v>
      </c>
      <c r="C52" s="908"/>
      <c r="D52" s="909"/>
      <c r="E52" s="907" t="s">
        <v>624</v>
      </c>
      <c r="F52" s="908"/>
      <c r="G52" s="908"/>
      <c r="H52" s="909"/>
      <c r="I52" s="317"/>
      <c r="J52" s="215"/>
    </row>
    <row r="53" spans="1:10" ht="15" customHeight="1" x14ac:dyDescent="0.25">
      <c r="A53" s="322"/>
      <c r="B53" s="910"/>
      <c r="C53" s="911"/>
      <c r="D53" s="912"/>
      <c r="E53" s="910"/>
      <c r="F53" s="911"/>
      <c r="G53" s="911"/>
      <c r="H53" s="912"/>
      <c r="I53" s="317"/>
    </row>
    <row r="54" spans="1:10" ht="15.75" customHeight="1" x14ac:dyDescent="0.25">
      <c r="A54" s="322"/>
      <c r="B54" s="910"/>
      <c r="C54" s="911"/>
      <c r="D54" s="912"/>
      <c r="E54" s="910"/>
      <c r="F54" s="911"/>
      <c r="G54" s="911"/>
      <c r="H54" s="912"/>
      <c r="I54" s="317"/>
    </row>
    <row r="55" spans="1:10" ht="15.75" customHeight="1" x14ac:dyDescent="0.25">
      <c r="A55" s="322"/>
      <c r="B55" s="910"/>
      <c r="C55" s="911"/>
      <c r="D55" s="912"/>
      <c r="E55" s="910"/>
      <c r="F55" s="911"/>
      <c r="G55" s="911"/>
      <c r="H55" s="912"/>
      <c r="I55" s="317"/>
      <c r="J55" s="215"/>
    </row>
    <row r="56" spans="1:10" ht="15.75" thickBot="1" x14ac:dyDescent="0.3">
      <c r="A56" s="322"/>
      <c r="B56" s="913"/>
      <c r="C56" s="914"/>
      <c r="D56" s="915"/>
      <c r="E56" s="913"/>
      <c r="F56" s="914"/>
      <c r="G56" s="914"/>
      <c r="H56" s="915"/>
      <c r="I56" s="317"/>
      <c r="J56" s="215"/>
    </row>
    <row r="57" spans="1:10" ht="20.25" customHeight="1" thickBot="1" x14ac:dyDescent="0.3">
      <c r="A57" s="316"/>
      <c r="B57" s="313"/>
      <c r="C57" s="313"/>
      <c r="D57" s="315"/>
      <c r="E57" s="314"/>
      <c r="F57" s="313"/>
      <c r="G57" s="313"/>
      <c r="H57" s="313"/>
      <c r="I57" s="312"/>
    </row>
    <row r="58" spans="1:10" x14ac:dyDescent="0.25">
      <c r="A58" s="320"/>
      <c r="B58" s="132"/>
      <c r="C58" s="132"/>
      <c r="D58" s="319"/>
      <c r="E58" s="318"/>
      <c r="F58" s="132"/>
      <c r="G58" s="132"/>
      <c r="H58" s="132"/>
      <c r="I58" s="321"/>
    </row>
    <row r="59" spans="1:10" x14ac:dyDescent="0.25">
      <c r="A59" s="320"/>
      <c r="B59" s="132"/>
      <c r="C59" s="132"/>
      <c r="D59" s="319"/>
      <c r="E59" s="318"/>
      <c r="F59" s="132"/>
      <c r="G59" s="132"/>
      <c r="H59" s="132"/>
      <c r="I59" s="317"/>
    </row>
    <row r="60" spans="1:10" x14ac:dyDescent="0.25">
      <c r="A60" s="320"/>
      <c r="B60" s="132"/>
      <c r="C60" s="132"/>
      <c r="D60" s="319"/>
      <c r="E60" s="318"/>
      <c r="F60" s="132"/>
      <c r="G60" s="132"/>
      <c r="H60" s="132"/>
      <c r="I60" s="317"/>
    </row>
    <row r="61" spans="1:10" x14ac:dyDescent="0.25">
      <c r="A61" s="320"/>
      <c r="B61" s="132"/>
      <c r="C61" s="132"/>
      <c r="D61" s="319"/>
      <c r="E61" s="318"/>
      <c r="F61" s="132"/>
      <c r="G61" s="132"/>
      <c r="H61" s="132"/>
      <c r="I61" s="317"/>
    </row>
    <row r="62" spans="1:10" ht="15.75" thickBot="1" x14ac:dyDescent="0.3">
      <c r="A62" s="316"/>
      <c r="B62" s="313"/>
      <c r="C62" s="313"/>
      <c r="D62" s="315"/>
      <c r="E62" s="314"/>
      <c r="F62" s="313"/>
      <c r="G62" s="313"/>
      <c r="H62" s="313"/>
      <c r="I62" s="312"/>
    </row>
    <row r="63" spans="1:10" ht="15.75" thickBot="1" x14ac:dyDescent="0.3">
      <c r="A63" s="916" t="s">
        <v>623</v>
      </c>
      <c r="B63" s="917"/>
      <c r="C63" s="917"/>
      <c r="D63" s="917"/>
      <c r="E63" s="917"/>
      <c r="F63" s="917"/>
      <c r="G63" s="917"/>
      <c r="H63" s="917"/>
      <c r="I63" s="918"/>
    </row>
    <row r="64" spans="1:10" ht="15.75" thickBot="1" x14ac:dyDescent="0.3">
      <c r="A64" s="919" t="s">
        <v>622</v>
      </c>
      <c r="B64" s="920"/>
      <c r="C64" s="920"/>
      <c r="D64" s="920"/>
      <c r="E64" s="920"/>
      <c r="F64" s="920"/>
      <c r="G64" s="920"/>
      <c r="H64" s="920"/>
      <c r="I64" s="921"/>
    </row>
    <row r="65" spans="1:11" ht="51.75" customHeight="1" thickBot="1" x14ac:dyDescent="0.3">
      <c r="A65" s="922" t="s">
        <v>621</v>
      </c>
      <c r="B65" s="923"/>
      <c r="C65" s="923"/>
      <c r="D65" s="923"/>
      <c r="E65" s="923"/>
      <c r="F65" s="923"/>
      <c r="G65" s="923"/>
      <c r="H65" s="923"/>
      <c r="I65" s="311" t="s">
        <v>620</v>
      </c>
      <c r="K65" s="91" t="s">
        <v>619</v>
      </c>
    </row>
    <row r="66" spans="1:11" ht="15" customHeight="1" x14ac:dyDescent="0.25">
      <c r="A66" s="850" t="s">
        <v>420</v>
      </c>
      <c r="B66" s="851" t="s">
        <v>419</v>
      </c>
      <c r="C66" s="852" t="s">
        <v>418</v>
      </c>
      <c r="D66" s="854" t="s">
        <v>417</v>
      </c>
      <c r="E66" s="855" t="s">
        <v>416</v>
      </c>
      <c r="F66" s="856" t="s">
        <v>415</v>
      </c>
      <c r="G66" s="857"/>
      <c r="H66" s="857"/>
      <c r="I66" s="858" t="s">
        <v>245</v>
      </c>
    </row>
    <row r="67" spans="1:11" ht="12" customHeight="1" thickBot="1" x14ac:dyDescent="0.3">
      <c r="A67" s="796"/>
      <c r="B67" s="797"/>
      <c r="C67" s="853"/>
      <c r="D67" s="776"/>
      <c r="E67" s="777"/>
      <c r="F67" s="149" t="s">
        <v>414</v>
      </c>
      <c r="G67" s="148" t="s">
        <v>46</v>
      </c>
      <c r="H67" s="147" t="s">
        <v>413</v>
      </c>
      <c r="I67" s="780"/>
    </row>
    <row r="68" spans="1:11" ht="14.25" customHeight="1" thickTop="1" x14ac:dyDescent="0.25">
      <c r="A68" s="859" t="s">
        <v>618</v>
      </c>
      <c r="B68" s="816" t="s">
        <v>617</v>
      </c>
      <c r="C68" s="816" t="s">
        <v>616</v>
      </c>
      <c r="D68" s="862" t="s">
        <v>615</v>
      </c>
      <c r="E68" s="306" t="s">
        <v>614</v>
      </c>
      <c r="F68" s="125" t="s">
        <v>397</v>
      </c>
      <c r="G68" s="124"/>
      <c r="H68" s="103"/>
      <c r="I68" s="266" t="s">
        <v>613</v>
      </c>
    </row>
    <row r="69" spans="1:11" ht="14.25" customHeight="1" x14ac:dyDescent="0.25">
      <c r="A69" s="860"/>
      <c r="B69" s="817"/>
      <c r="C69" s="817"/>
      <c r="D69" s="863"/>
      <c r="E69" s="304" t="s">
        <v>612</v>
      </c>
      <c r="F69" s="179"/>
      <c r="G69" s="178"/>
      <c r="H69" s="177" t="s">
        <v>397</v>
      </c>
      <c r="I69" s="280" t="s">
        <v>611</v>
      </c>
    </row>
    <row r="70" spans="1:11" ht="14.25" customHeight="1" x14ac:dyDescent="0.25">
      <c r="A70" s="860"/>
      <c r="B70" s="817"/>
      <c r="C70" s="817"/>
      <c r="D70" s="863"/>
      <c r="E70" s="306" t="s">
        <v>610</v>
      </c>
      <c r="F70" s="179" t="s">
        <v>397</v>
      </c>
      <c r="G70" s="178"/>
      <c r="H70" s="177"/>
      <c r="I70" s="280" t="s">
        <v>609</v>
      </c>
    </row>
    <row r="71" spans="1:11" ht="12.75" customHeight="1" x14ac:dyDescent="0.25">
      <c r="A71" s="860"/>
      <c r="B71" s="817"/>
      <c r="C71" s="817"/>
      <c r="D71" s="863"/>
      <c r="E71" s="310" t="s">
        <v>608</v>
      </c>
      <c r="F71" s="125"/>
      <c r="G71" s="124" t="s">
        <v>397</v>
      </c>
      <c r="H71" s="103"/>
      <c r="I71" s="309"/>
    </row>
    <row r="72" spans="1:11" ht="14.25" customHeight="1" thickBot="1" x14ac:dyDescent="0.3">
      <c r="A72" s="860"/>
      <c r="B72" s="818"/>
      <c r="C72" s="818"/>
      <c r="D72" s="842"/>
      <c r="E72" s="308" t="s">
        <v>607</v>
      </c>
      <c r="F72" s="272" t="s">
        <v>397</v>
      </c>
      <c r="G72" s="271"/>
      <c r="H72" s="270"/>
      <c r="I72" s="307" t="s">
        <v>606</v>
      </c>
    </row>
    <row r="73" spans="1:11" ht="15" customHeight="1" x14ac:dyDescent="0.25">
      <c r="A73" s="860"/>
      <c r="B73" s="838" t="s">
        <v>605</v>
      </c>
      <c r="C73" s="838" t="s">
        <v>604</v>
      </c>
      <c r="D73" s="749" t="s">
        <v>603</v>
      </c>
      <c r="E73" s="306" t="s">
        <v>602</v>
      </c>
      <c r="F73" s="268"/>
      <c r="G73" s="267" t="s">
        <v>397</v>
      </c>
      <c r="H73" s="305"/>
      <c r="I73" s="226"/>
    </row>
    <row r="74" spans="1:11" ht="13.5" customHeight="1" x14ac:dyDescent="0.25">
      <c r="A74" s="860"/>
      <c r="B74" s="817"/>
      <c r="C74" s="817"/>
      <c r="D74" s="750"/>
      <c r="E74" s="304" t="s">
        <v>601</v>
      </c>
      <c r="F74" s="179" t="s">
        <v>397</v>
      </c>
      <c r="G74" s="178"/>
      <c r="H74" s="177"/>
      <c r="I74" s="280" t="s">
        <v>600</v>
      </c>
    </row>
    <row r="75" spans="1:11" ht="86.25" customHeight="1" x14ac:dyDescent="0.25">
      <c r="A75" s="860"/>
      <c r="B75" s="817"/>
      <c r="C75" s="817"/>
      <c r="D75" s="750"/>
      <c r="E75" s="265" t="s">
        <v>599</v>
      </c>
      <c r="F75" s="224"/>
      <c r="G75" s="211" t="s">
        <v>397</v>
      </c>
      <c r="H75" s="223"/>
      <c r="I75" s="864"/>
      <c r="K75" s="303" t="s">
        <v>598</v>
      </c>
    </row>
    <row r="76" spans="1:11" ht="12.75" customHeight="1" x14ac:dyDescent="0.25">
      <c r="A76" s="860"/>
      <c r="B76" s="817"/>
      <c r="C76" s="817"/>
      <c r="D76" s="750"/>
      <c r="E76" s="302" t="s">
        <v>597</v>
      </c>
      <c r="F76" s="101"/>
      <c r="G76" s="118"/>
      <c r="H76" s="262"/>
      <c r="I76" s="803"/>
    </row>
    <row r="77" spans="1:11" ht="12.75" customHeight="1" x14ac:dyDescent="0.25">
      <c r="A77" s="860"/>
      <c r="B77" s="817"/>
      <c r="C77" s="817"/>
      <c r="D77" s="750"/>
      <c r="E77" s="302" t="s">
        <v>596</v>
      </c>
      <c r="F77" s="101"/>
      <c r="G77" s="118"/>
      <c r="H77" s="262"/>
      <c r="I77" s="803"/>
    </row>
    <row r="78" spans="1:11" ht="12.75" customHeight="1" x14ac:dyDescent="0.25">
      <c r="A78" s="860"/>
      <c r="B78" s="817"/>
      <c r="C78" s="817"/>
      <c r="D78" s="750"/>
      <c r="E78" s="302" t="s">
        <v>595</v>
      </c>
      <c r="F78" s="101"/>
      <c r="G78" s="118"/>
      <c r="H78" s="262"/>
      <c r="I78" s="803"/>
    </row>
    <row r="79" spans="1:11" ht="12.75" customHeight="1" x14ac:dyDescent="0.25">
      <c r="A79" s="860"/>
      <c r="B79" s="817"/>
      <c r="C79" s="817"/>
      <c r="D79" s="750"/>
      <c r="E79" s="302" t="s">
        <v>594</v>
      </c>
      <c r="F79" s="101"/>
      <c r="G79" s="118"/>
      <c r="H79" s="262"/>
      <c r="I79" s="803"/>
    </row>
    <row r="80" spans="1:11" ht="12.75" customHeight="1" x14ac:dyDescent="0.25">
      <c r="A80" s="860"/>
      <c r="B80" s="817"/>
      <c r="C80" s="817"/>
      <c r="D80" s="750"/>
      <c r="E80" s="302" t="s">
        <v>593</v>
      </c>
      <c r="F80" s="101"/>
      <c r="G80" s="118"/>
      <c r="H80" s="262"/>
      <c r="I80" s="803"/>
    </row>
    <row r="81" spans="1:11" ht="12.75" customHeight="1" x14ac:dyDescent="0.25">
      <c r="A81" s="860"/>
      <c r="B81" s="817"/>
      <c r="C81" s="817"/>
      <c r="D81" s="750"/>
      <c r="E81" s="302" t="s">
        <v>592</v>
      </c>
      <c r="F81" s="101"/>
      <c r="G81" s="118"/>
      <c r="H81" s="262"/>
      <c r="I81" s="865"/>
    </row>
    <row r="82" spans="1:11" ht="28.5" customHeight="1" x14ac:dyDescent="0.25">
      <c r="A82" s="860"/>
      <c r="B82" s="817"/>
      <c r="C82" s="817"/>
      <c r="D82" s="750"/>
      <c r="E82" s="300" t="s">
        <v>591</v>
      </c>
      <c r="F82" s="101"/>
      <c r="G82" s="118" t="s">
        <v>256</v>
      </c>
      <c r="H82" s="262"/>
      <c r="I82" s="301"/>
      <c r="J82" s="132"/>
    </row>
    <row r="83" spans="1:11" ht="27" customHeight="1" x14ac:dyDescent="0.25">
      <c r="A83" s="860"/>
      <c r="B83" s="817"/>
      <c r="C83" s="817"/>
      <c r="D83" s="750"/>
      <c r="E83" s="300" t="s">
        <v>590</v>
      </c>
      <c r="F83" s="299"/>
      <c r="G83" s="118" t="s">
        <v>256</v>
      </c>
      <c r="H83" s="262"/>
      <c r="I83" s="297"/>
      <c r="J83" s="215"/>
    </row>
    <row r="84" spans="1:11" ht="31.5" customHeight="1" x14ac:dyDescent="0.25">
      <c r="A84" s="860"/>
      <c r="B84" s="817"/>
      <c r="C84" s="817"/>
      <c r="D84" s="750"/>
      <c r="E84" s="298" t="s">
        <v>589</v>
      </c>
      <c r="F84" s="107"/>
      <c r="G84" s="100" t="s">
        <v>256</v>
      </c>
      <c r="H84" s="221"/>
      <c r="I84" s="297"/>
      <c r="J84" s="215"/>
    </row>
    <row r="85" spans="1:11" ht="45.75" customHeight="1" thickBot="1" x14ac:dyDescent="0.3">
      <c r="A85" s="860"/>
      <c r="B85" s="818"/>
      <c r="C85" s="818"/>
      <c r="D85" s="801"/>
      <c r="E85" s="805" t="s">
        <v>588</v>
      </c>
      <c r="F85" s="806"/>
      <c r="G85" s="806"/>
      <c r="H85" s="806"/>
      <c r="I85" s="807"/>
    </row>
    <row r="86" spans="1:11" ht="27.75" customHeight="1" x14ac:dyDescent="0.25">
      <c r="A86" s="860"/>
      <c r="B86" s="838" t="s">
        <v>587</v>
      </c>
      <c r="C86" s="838" t="s">
        <v>49</v>
      </c>
      <c r="D86" s="749" t="s">
        <v>586</v>
      </c>
      <c r="E86" s="296" t="s">
        <v>585</v>
      </c>
      <c r="F86" s="130" t="s">
        <v>256</v>
      </c>
      <c r="G86" s="129"/>
      <c r="H86" s="295"/>
      <c r="I86" s="294"/>
      <c r="K86" s="132"/>
    </row>
    <row r="87" spans="1:11" ht="16.5" customHeight="1" x14ac:dyDescent="0.25">
      <c r="A87" s="860"/>
      <c r="B87" s="817"/>
      <c r="C87" s="817"/>
      <c r="D87" s="750"/>
      <c r="E87" s="186" t="s">
        <v>584</v>
      </c>
      <c r="F87" s="101"/>
      <c r="G87" s="118" t="s">
        <v>256</v>
      </c>
      <c r="H87" s="262"/>
      <c r="I87" s="866"/>
      <c r="K87" s="132"/>
    </row>
    <row r="88" spans="1:11" ht="18" customHeight="1" x14ac:dyDescent="0.25">
      <c r="A88" s="860"/>
      <c r="B88" s="817"/>
      <c r="C88" s="817"/>
      <c r="D88" s="750"/>
      <c r="E88" s="186" t="s">
        <v>583</v>
      </c>
      <c r="F88" s="101"/>
      <c r="G88" s="118" t="s">
        <v>256</v>
      </c>
      <c r="H88" s="262"/>
      <c r="I88" s="867"/>
    </row>
    <row r="89" spans="1:11" x14ac:dyDescent="0.25">
      <c r="A89" s="860"/>
      <c r="B89" s="817"/>
      <c r="C89" s="817"/>
      <c r="D89" s="750"/>
      <c r="E89" s="186" t="s">
        <v>582</v>
      </c>
      <c r="F89" s="101"/>
      <c r="G89" s="118" t="s">
        <v>256</v>
      </c>
      <c r="H89" s="262"/>
      <c r="I89" s="867"/>
    </row>
    <row r="90" spans="1:11" x14ac:dyDescent="0.25">
      <c r="A90" s="860"/>
      <c r="B90" s="817"/>
      <c r="C90" s="817"/>
      <c r="D90" s="750"/>
      <c r="E90" s="186" t="s">
        <v>581</v>
      </c>
      <c r="F90" s="101"/>
      <c r="G90" s="118" t="s">
        <v>256</v>
      </c>
      <c r="H90" s="262"/>
      <c r="I90" s="867"/>
    </row>
    <row r="91" spans="1:11" ht="23.25" customHeight="1" x14ac:dyDescent="0.25">
      <c r="A91" s="860"/>
      <c r="B91" s="817"/>
      <c r="C91" s="817"/>
      <c r="D91" s="750"/>
      <c r="E91" s="186" t="s">
        <v>580</v>
      </c>
      <c r="F91" s="101"/>
      <c r="G91" s="118" t="s">
        <v>256</v>
      </c>
      <c r="H91" s="262"/>
      <c r="I91" s="867"/>
      <c r="K91" s="132"/>
    </row>
    <row r="92" spans="1:11" ht="27" customHeight="1" x14ac:dyDescent="0.25">
      <c r="A92" s="860"/>
      <c r="B92" s="817"/>
      <c r="C92" s="817"/>
      <c r="D92" s="750"/>
      <c r="E92" s="186" t="s">
        <v>579</v>
      </c>
      <c r="F92" s="101" t="s">
        <v>256</v>
      </c>
      <c r="G92" s="118"/>
      <c r="H92" s="262"/>
      <c r="I92" s="867"/>
    </row>
    <row r="93" spans="1:11" ht="26.25" customHeight="1" x14ac:dyDescent="0.25">
      <c r="A93" s="860"/>
      <c r="B93" s="817"/>
      <c r="C93" s="817"/>
      <c r="D93" s="750"/>
      <c r="E93" s="186" t="s">
        <v>578</v>
      </c>
      <c r="F93" s="101" t="s">
        <v>256</v>
      </c>
      <c r="G93" s="118"/>
      <c r="H93" s="262"/>
      <c r="I93" s="867"/>
    </row>
    <row r="94" spans="1:11" ht="16.5" customHeight="1" x14ac:dyDescent="0.25">
      <c r="A94" s="860"/>
      <c r="B94" s="817"/>
      <c r="C94" s="817"/>
      <c r="D94" s="750"/>
      <c r="E94" s="184" t="s">
        <v>577</v>
      </c>
      <c r="F94" s="107" t="s">
        <v>256</v>
      </c>
      <c r="G94" s="118"/>
      <c r="H94" s="99"/>
      <c r="I94" s="867"/>
    </row>
    <row r="95" spans="1:11" ht="44.25" customHeight="1" x14ac:dyDescent="0.25">
      <c r="A95" s="860"/>
      <c r="B95" s="817"/>
      <c r="C95" s="817"/>
      <c r="D95" s="750"/>
      <c r="E95" s="293" t="s">
        <v>576</v>
      </c>
      <c r="F95" s="101"/>
      <c r="G95" s="211" t="s">
        <v>256</v>
      </c>
      <c r="H95" s="210"/>
      <c r="I95" s="867"/>
    </row>
    <row r="96" spans="1:11" ht="49.5" customHeight="1" x14ac:dyDescent="0.25">
      <c r="A96" s="860"/>
      <c r="B96" s="817"/>
      <c r="C96" s="817"/>
      <c r="D96" s="750"/>
      <c r="E96" s="184" t="s">
        <v>575</v>
      </c>
      <c r="F96" s="107"/>
      <c r="G96" s="124" t="s">
        <v>256</v>
      </c>
      <c r="H96" s="117"/>
      <c r="I96" s="867"/>
      <c r="K96" s="132"/>
    </row>
    <row r="97" spans="1:11" ht="51.75" customHeight="1" thickBot="1" x14ac:dyDescent="0.3">
      <c r="A97" s="861"/>
      <c r="B97" s="848"/>
      <c r="C97" s="848"/>
      <c r="D97" s="751"/>
      <c r="E97" s="868" t="s">
        <v>574</v>
      </c>
      <c r="F97" s="869"/>
      <c r="G97" s="869"/>
      <c r="H97" s="869"/>
      <c r="I97" s="870"/>
      <c r="J97" s="132"/>
      <c r="K97" s="132"/>
    </row>
    <row r="98" spans="1:11" ht="15.75" thickTop="1" x14ac:dyDescent="0.25">
      <c r="A98" s="758" t="s">
        <v>420</v>
      </c>
      <c r="B98" s="760" t="s">
        <v>419</v>
      </c>
      <c r="C98" s="762" t="s">
        <v>418</v>
      </c>
      <c r="D98" s="764" t="s">
        <v>417</v>
      </c>
      <c r="E98" s="766" t="s">
        <v>416</v>
      </c>
      <c r="F98" s="735" t="s">
        <v>415</v>
      </c>
      <c r="G98" s="736"/>
      <c r="H98" s="737"/>
      <c r="I98" s="738" t="s">
        <v>245</v>
      </c>
      <c r="J98" s="132"/>
    </row>
    <row r="99" spans="1:11" ht="15.75" customHeight="1" thickBot="1" x14ac:dyDescent="0.3">
      <c r="A99" s="786"/>
      <c r="B99" s="774"/>
      <c r="C99" s="775"/>
      <c r="D99" s="776"/>
      <c r="E99" s="777"/>
      <c r="F99" s="233" t="s">
        <v>414</v>
      </c>
      <c r="G99" s="232" t="s">
        <v>46</v>
      </c>
      <c r="H99" s="231" t="s">
        <v>413</v>
      </c>
      <c r="I99" s="780"/>
      <c r="J99" s="132"/>
    </row>
    <row r="100" spans="1:11" ht="26.25" customHeight="1" thickTop="1" x14ac:dyDescent="0.25">
      <c r="A100" s="784" t="s">
        <v>573</v>
      </c>
      <c r="B100" s="816" t="s">
        <v>572</v>
      </c>
      <c r="C100" s="816" t="s">
        <v>571</v>
      </c>
      <c r="D100" s="783" t="s">
        <v>570</v>
      </c>
      <c r="E100" s="292" t="s">
        <v>569</v>
      </c>
      <c r="F100" s="190" t="s">
        <v>397</v>
      </c>
      <c r="G100" s="291"/>
      <c r="H100" s="290"/>
      <c r="I100" s="289" t="s">
        <v>568</v>
      </c>
      <c r="K100" s="132"/>
    </row>
    <row r="101" spans="1:11" ht="16.5" customHeight="1" x14ac:dyDescent="0.25">
      <c r="A101" s="741"/>
      <c r="B101" s="817"/>
      <c r="C101" s="817"/>
      <c r="D101" s="750"/>
      <c r="E101" s="288" t="s">
        <v>567</v>
      </c>
      <c r="F101" s="285"/>
      <c r="G101" s="287"/>
      <c r="H101" s="283"/>
      <c r="I101" s="266"/>
      <c r="K101" s="132"/>
    </row>
    <row r="102" spans="1:11" ht="27.75" customHeight="1" x14ac:dyDescent="0.25">
      <c r="A102" s="741"/>
      <c r="B102" s="817"/>
      <c r="C102" s="817"/>
      <c r="D102" s="750"/>
      <c r="E102" s="286" t="s">
        <v>566</v>
      </c>
      <c r="F102" s="285"/>
      <c r="G102" s="284" t="s">
        <v>397</v>
      </c>
      <c r="H102" s="283"/>
      <c r="I102" s="278"/>
      <c r="K102" s="132"/>
    </row>
    <row r="103" spans="1:11" ht="16.5" customHeight="1" x14ac:dyDescent="0.25">
      <c r="A103" s="741"/>
      <c r="B103" s="817"/>
      <c r="C103" s="817"/>
      <c r="D103" s="820"/>
      <c r="E103" s="282" t="s">
        <v>565</v>
      </c>
      <c r="F103" s="241"/>
      <c r="G103" s="281" t="s">
        <v>397</v>
      </c>
      <c r="H103" s="177"/>
      <c r="I103" s="280"/>
    </row>
    <row r="104" spans="1:11" ht="42.75" customHeight="1" x14ac:dyDescent="0.25">
      <c r="A104" s="741"/>
      <c r="B104" s="817"/>
      <c r="C104" s="817"/>
      <c r="D104" s="819" t="s">
        <v>564</v>
      </c>
      <c r="E104" s="279" t="s">
        <v>563</v>
      </c>
      <c r="F104" s="249"/>
      <c r="G104" s="248" t="s">
        <v>397</v>
      </c>
      <c r="H104" s="170"/>
      <c r="I104" s="278"/>
    </row>
    <row r="105" spans="1:11" ht="28.5" customHeight="1" x14ac:dyDescent="0.25">
      <c r="A105" s="741"/>
      <c r="B105" s="817"/>
      <c r="C105" s="817"/>
      <c r="D105" s="820"/>
      <c r="E105" s="835" t="s">
        <v>562</v>
      </c>
      <c r="F105" s="836"/>
      <c r="G105" s="836"/>
      <c r="H105" s="836"/>
      <c r="I105" s="837"/>
    </row>
    <row r="106" spans="1:11" ht="29.25" customHeight="1" x14ac:dyDescent="0.25">
      <c r="A106" s="741"/>
      <c r="B106" s="817"/>
      <c r="C106" s="817"/>
      <c r="D106" s="277" t="s">
        <v>561</v>
      </c>
      <c r="E106" s="276" t="s">
        <v>560</v>
      </c>
      <c r="F106" s="125"/>
      <c r="G106" s="248" t="s">
        <v>397</v>
      </c>
      <c r="H106" s="275"/>
      <c r="I106" s="244"/>
    </row>
    <row r="107" spans="1:11" ht="42.75" customHeight="1" thickBot="1" x14ac:dyDescent="0.3">
      <c r="A107" s="741"/>
      <c r="B107" s="818"/>
      <c r="C107" s="818"/>
      <c r="D107" s="274" t="s">
        <v>559</v>
      </c>
      <c r="E107" s="273" t="s">
        <v>558</v>
      </c>
      <c r="F107" s="272"/>
      <c r="G107" s="271"/>
      <c r="H107" s="270" t="s">
        <v>397</v>
      </c>
      <c r="I107" s="269" t="s">
        <v>557</v>
      </c>
    </row>
    <row r="108" spans="1:11" ht="72" customHeight="1" x14ac:dyDescent="0.25">
      <c r="A108" s="741"/>
      <c r="B108" s="838" t="s">
        <v>556</v>
      </c>
      <c r="C108" s="838" t="s">
        <v>555</v>
      </c>
      <c r="D108" s="749" t="s">
        <v>554</v>
      </c>
      <c r="E108" s="169" t="s">
        <v>553</v>
      </c>
      <c r="F108" s="268"/>
      <c r="G108" s="267" t="s">
        <v>256</v>
      </c>
      <c r="H108" s="103"/>
      <c r="I108" s="266"/>
    </row>
    <row r="109" spans="1:11" ht="27" customHeight="1" x14ac:dyDescent="0.25">
      <c r="A109" s="741"/>
      <c r="B109" s="817"/>
      <c r="C109" s="817"/>
      <c r="D109" s="750"/>
      <c r="E109" s="839" t="s">
        <v>552</v>
      </c>
      <c r="F109" s="840"/>
      <c r="G109" s="840"/>
      <c r="H109" s="840"/>
      <c r="I109" s="841"/>
    </row>
    <row r="110" spans="1:11" ht="83.25" customHeight="1" x14ac:dyDescent="0.25">
      <c r="A110" s="741"/>
      <c r="B110" s="817"/>
      <c r="C110" s="817"/>
      <c r="D110" s="820"/>
      <c r="E110" s="265" t="s">
        <v>551</v>
      </c>
      <c r="F110" s="213"/>
      <c r="G110" s="175" t="s">
        <v>256</v>
      </c>
      <c r="H110" s="174"/>
      <c r="I110" s="264"/>
    </row>
    <row r="111" spans="1:11" ht="50.25" customHeight="1" x14ac:dyDescent="0.25">
      <c r="A111" s="741"/>
      <c r="B111" s="817"/>
      <c r="C111" s="817"/>
      <c r="D111" s="842" t="s">
        <v>550</v>
      </c>
      <c r="E111" s="263" t="s">
        <v>549</v>
      </c>
      <c r="F111" s="101"/>
      <c r="G111" s="118" t="s">
        <v>256</v>
      </c>
      <c r="H111" s="262"/>
      <c r="I111" s="261"/>
    </row>
    <row r="112" spans="1:11" ht="40.5" customHeight="1" x14ac:dyDescent="0.25">
      <c r="A112" s="741"/>
      <c r="B112" s="817"/>
      <c r="C112" s="817"/>
      <c r="D112" s="843"/>
      <c r="E112" s="844" t="s">
        <v>548</v>
      </c>
      <c r="F112" s="845"/>
      <c r="G112" s="845"/>
      <c r="H112" s="845"/>
      <c r="I112" s="846"/>
      <c r="J112" s="215"/>
    </row>
    <row r="113" spans="1:11" ht="41.25" customHeight="1" x14ac:dyDescent="0.25">
      <c r="A113" s="741"/>
      <c r="B113" s="817"/>
      <c r="C113" s="817"/>
      <c r="D113" s="843"/>
      <c r="E113" s="835" t="s">
        <v>547</v>
      </c>
      <c r="F113" s="836"/>
      <c r="G113" s="836"/>
      <c r="H113" s="836"/>
      <c r="I113" s="837"/>
      <c r="J113" s="215"/>
    </row>
    <row r="114" spans="1:11" ht="56.25" customHeight="1" x14ac:dyDescent="0.25">
      <c r="A114" s="741"/>
      <c r="B114" s="817"/>
      <c r="C114" s="817"/>
      <c r="D114" s="246" t="s">
        <v>546</v>
      </c>
      <c r="E114" s="260" t="s">
        <v>545</v>
      </c>
      <c r="F114" s="179"/>
      <c r="G114" s="178" t="s">
        <v>397</v>
      </c>
      <c r="H114" s="259"/>
      <c r="I114" s="258"/>
      <c r="J114" s="215"/>
    </row>
    <row r="115" spans="1:11" ht="30" customHeight="1" x14ac:dyDescent="0.25">
      <c r="A115" s="741"/>
      <c r="B115" s="817"/>
      <c r="C115" s="817"/>
      <c r="D115" s="257" t="s">
        <v>544</v>
      </c>
      <c r="E115" s="256" t="s">
        <v>543</v>
      </c>
      <c r="F115" s="255"/>
      <c r="G115" s="254" t="s">
        <v>397</v>
      </c>
      <c r="H115" s="254"/>
      <c r="I115" s="244"/>
      <c r="J115" s="215"/>
      <c r="K115" s="132"/>
    </row>
    <row r="116" spans="1:11" ht="92.25" customHeight="1" x14ac:dyDescent="0.25">
      <c r="A116" s="741"/>
      <c r="B116" s="817"/>
      <c r="C116" s="817"/>
      <c r="D116" s="253" t="s">
        <v>542</v>
      </c>
      <c r="E116" s="252" t="s">
        <v>541</v>
      </c>
      <c r="F116" s="249" t="s">
        <v>256</v>
      </c>
      <c r="G116" s="248"/>
      <c r="H116" s="124"/>
      <c r="I116" s="247" t="s">
        <v>540</v>
      </c>
      <c r="J116" s="132"/>
    </row>
    <row r="117" spans="1:11" ht="46.5" customHeight="1" x14ac:dyDescent="0.25">
      <c r="A117" s="741"/>
      <c r="B117" s="817"/>
      <c r="C117" s="817"/>
      <c r="D117" s="251" t="s">
        <v>539</v>
      </c>
      <c r="E117" s="250" t="s">
        <v>538</v>
      </c>
      <c r="F117" s="249" t="s">
        <v>256</v>
      </c>
      <c r="G117" s="248"/>
      <c r="H117" s="170"/>
      <c r="I117" s="247" t="s">
        <v>537</v>
      </c>
      <c r="J117" s="132"/>
    </row>
    <row r="118" spans="1:11" ht="27.75" customHeight="1" x14ac:dyDescent="0.25">
      <c r="A118" s="741"/>
      <c r="B118" s="847" t="s">
        <v>536</v>
      </c>
      <c r="C118" s="849" t="s">
        <v>535</v>
      </c>
      <c r="D118" s="246" t="s">
        <v>534</v>
      </c>
      <c r="E118" s="245" t="s">
        <v>533</v>
      </c>
      <c r="F118" s="179"/>
      <c r="G118" s="178" t="s">
        <v>256</v>
      </c>
      <c r="H118" s="177"/>
      <c r="I118" s="244"/>
      <c r="K118" s="132"/>
    </row>
    <row r="119" spans="1:11" ht="18.75" customHeight="1" x14ac:dyDescent="0.25">
      <c r="A119" s="741"/>
      <c r="B119" s="817"/>
      <c r="C119" s="747"/>
      <c r="D119" s="243" t="s">
        <v>532</v>
      </c>
      <c r="E119" s="242" t="s">
        <v>531</v>
      </c>
      <c r="F119" s="241"/>
      <c r="G119" s="178" t="s">
        <v>256</v>
      </c>
      <c r="H119" s="177"/>
      <c r="I119" s="240"/>
      <c r="K119" s="132"/>
    </row>
    <row r="120" spans="1:11" ht="55.5" customHeight="1" thickBot="1" x14ac:dyDescent="0.3">
      <c r="A120" s="742"/>
      <c r="B120" s="848"/>
      <c r="C120" s="748"/>
      <c r="D120" s="239" t="s">
        <v>530</v>
      </c>
      <c r="E120" s="238" t="s">
        <v>529</v>
      </c>
      <c r="F120" s="237" t="s">
        <v>256</v>
      </c>
      <c r="G120" s="236"/>
      <c r="H120" s="235"/>
      <c r="I120" s="234" t="s">
        <v>528</v>
      </c>
    </row>
    <row r="121" spans="1:11" ht="23.25" customHeight="1" thickTop="1" x14ac:dyDescent="0.25">
      <c r="A121" s="758" t="s">
        <v>420</v>
      </c>
      <c r="B121" s="760" t="s">
        <v>419</v>
      </c>
      <c r="C121" s="762" t="s">
        <v>418</v>
      </c>
      <c r="D121" s="764" t="s">
        <v>417</v>
      </c>
      <c r="E121" s="766" t="s">
        <v>416</v>
      </c>
      <c r="F121" s="735" t="s">
        <v>415</v>
      </c>
      <c r="G121" s="736"/>
      <c r="H121" s="737"/>
      <c r="I121" s="738" t="s">
        <v>245</v>
      </c>
    </row>
    <row r="122" spans="1:11" ht="15.75" thickBot="1" x14ac:dyDescent="0.3">
      <c r="A122" s="786"/>
      <c r="B122" s="774"/>
      <c r="C122" s="775"/>
      <c r="D122" s="776"/>
      <c r="E122" s="777"/>
      <c r="F122" s="233" t="s">
        <v>414</v>
      </c>
      <c r="G122" s="232" t="s">
        <v>46</v>
      </c>
      <c r="H122" s="231" t="s">
        <v>413</v>
      </c>
      <c r="I122" s="780"/>
      <c r="J122" s="215"/>
    </row>
    <row r="123" spans="1:11" ht="54" customHeight="1" thickTop="1" x14ac:dyDescent="0.25">
      <c r="A123" s="784" t="s">
        <v>527</v>
      </c>
      <c r="B123" s="816" t="s">
        <v>526</v>
      </c>
      <c r="C123" s="782" t="s">
        <v>525</v>
      </c>
      <c r="D123" s="230" t="s">
        <v>524</v>
      </c>
      <c r="E123" s="229" t="s">
        <v>523</v>
      </c>
      <c r="F123" s="182"/>
      <c r="G123" s="228" t="s">
        <v>397</v>
      </c>
      <c r="H123" s="227"/>
      <c r="I123" s="226"/>
    </row>
    <row r="124" spans="1:11" ht="51.75" customHeight="1" x14ac:dyDescent="0.25">
      <c r="A124" s="741"/>
      <c r="B124" s="817"/>
      <c r="C124" s="747"/>
      <c r="D124" s="819" t="s">
        <v>522</v>
      </c>
      <c r="E124" s="225" t="s">
        <v>521</v>
      </c>
      <c r="F124" s="224"/>
      <c r="G124" s="211"/>
      <c r="H124" s="223" t="s">
        <v>256</v>
      </c>
      <c r="I124" s="821" t="s">
        <v>520</v>
      </c>
    </row>
    <row r="125" spans="1:11" ht="24.75" customHeight="1" x14ac:dyDescent="0.25">
      <c r="A125" s="741"/>
      <c r="B125" s="817"/>
      <c r="C125" s="747"/>
      <c r="D125" s="750"/>
      <c r="E125" s="161" t="s">
        <v>519</v>
      </c>
      <c r="F125" s="224"/>
      <c r="G125" s="211" t="s">
        <v>397</v>
      </c>
      <c r="H125" s="223"/>
      <c r="I125" s="803"/>
    </row>
    <row r="126" spans="1:11" ht="25.5" customHeight="1" x14ac:dyDescent="0.25">
      <c r="A126" s="741"/>
      <c r="B126" s="817"/>
      <c r="C126" s="747"/>
      <c r="D126" s="750"/>
      <c r="E126" s="157" t="s">
        <v>518</v>
      </c>
      <c r="F126" s="224"/>
      <c r="G126" s="211" t="s">
        <v>397</v>
      </c>
      <c r="H126" s="223"/>
      <c r="I126" s="803"/>
    </row>
    <row r="127" spans="1:11" ht="24" customHeight="1" x14ac:dyDescent="0.25">
      <c r="A127" s="741"/>
      <c r="B127" s="817"/>
      <c r="C127" s="747"/>
      <c r="D127" s="750"/>
      <c r="E127" s="157" t="s">
        <v>517</v>
      </c>
      <c r="F127" s="107"/>
      <c r="G127" s="222" t="s">
        <v>397</v>
      </c>
      <c r="H127" s="221"/>
      <c r="I127" s="822"/>
    </row>
    <row r="128" spans="1:11" ht="45.75" customHeight="1" x14ac:dyDescent="0.25">
      <c r="A128" s="741"/>
      <c r="B128" s="817"/>
      <c r="C128" s="747"/>
      <c r="D128" s="750"/>
      <c r="E128" s="220" t="s">
        <v>516</v>
      </c>
      <c r="F128" s="219"/>
      <c r="G128" s="218" t="s">
        <v>256</v>
      </c>
      <c r="H128" s="217"/>
      <c r="I128" s="216"/>
      <c r="J128" s="215"/>
    </row>
    <row r="129" spans="1:11" ht="36" customHeight="1" x14ac:dyDescent="0.25">
      <c r="A129" s="741"/>
      <c r="B129" s="817"/>
      <c r="C129" s="747"/>
      <c r="D129" s="750"/>
      <c r="E129" s="823" t="s">
        <v>515</v>
      </c>
      <c r="F129" s="824"/>
      <c r="G129" s="824"/>
      <c r="H129" s="824"/>
      <c r="I129" s="825"/>
    </row>
    <row r="130" spans="1:11" ht="41.25" customHeight="1" x14ac:dyDescent="0.25">
      <c r="A130" s="741"/>
      <c r="B130" s="817"/>
      <c r="C130" s="747"/>
      <c r="D130" s="820"/>
      <c r="E130" s="826" t="s">
        <v>514</v>
      </c>
      <c r="F130" s="827"/>
      <c r="G130" s="827"/>
      <c r="H130" s="827"/>
      <c r="I130" s="828"/>
    </row>
    <row r="131" spans="1:11" ht="146.25" customHeight="1" x14ac:dyDescent="0.25">
      <c r="A131" s="741"/>
      <c r="B131" s="817"/>
      <c r="C131" s="747"/>
      <c r="D131" s="819" t="s">
        <v>513</v>
      </c>
      <c r="E131" s="214" t="s">
        <v>512</v>
      </c>
      <c r="F131" s="213" t="s">
        <v>256</v>
      </c>
      <c r="G131" s="175"/>
      <c r="H131" s="174"/>
      <c r="I131" s="212" t="s">
        <v>364</v>
      </c>
    </row>
    <row r="132" spans="1:11" ht="33.75" customHeight="1" x14ac:dyDescent="0.25">
      <c r="A132" s="741"/>
      <c r="B132" s="817"/>
      <c r="C132" s="747"/>
      <c r="D132" s="750"/>
      <c r="E132" s="166" t="s">
        <v>511</v>
      </c>
      <c r="F132" s="125" t="s">
        <v>256</v>
      </c>
      <c r="G132" s="211"/>
      <c r="H132" s="210"/>
      <c r="I132" s="803"/>
    </row>
    <row r="133" spans="1:11" ht="37.5" customHeight="1" x14ac:dyDescent="0.25">
      <c r="A133" s="741"/>
      <c r="B133" s="817"/>
      <c r="C133" s="747"/>
      <c r="D133" s="750"/>
      <c r="E133" s="157" t="s">
        <v>510</v>
      </c>
      <c r="F133" s="107" t="s">
        <v>256</v>
      </c>
      <c r="G133" s="100"/>
      <c r="H133" s="99"/>
      <c r="I133" s="803"/>
    </row>
    <row r="134" spans="1:11" ht="27.75" customHeight="1" x14ac:dyDescent="0.25">
      <c r="A134" s="741"/>
      <c r="B134" s="817"/>
      <c r="C134" s="747"/>
      <c r="D134" s="750"/>
      <c r="E134" s="209" t="s">
        <v>509</v>
      </c>
      <c r="F134" s="188" t="s">
        <v>256</v>
      </c>
      <c r="G134" s="100"/>
      <c r="H134" s="123"/>
      <c r="I134" s="822"/>
    </row>
    <row r="135" spans="1:11" ht="39" customHeight="1" x14ac:dyDescent="0.25">
      <c r="A135" s="741"/>
      <c r="B135" s="817"/>
      <c r="C135" s="747"/>
      <c r="D135" s="750"/>
      <c r="E135" s="823" t="s">
        <v>508</v>
      </c>
      <c r="F135" s="824"/>
      <c r="G135" s="824"/>
      <c r="H135" s="824"/>
      <c r="I135" s="825"/>
    </row>
    <row r="136" spans="1:11" ht="60" customHeight="1" thickBot="1" x14ac:dyDescent="0.3">
      <c r="A136" s="741"/>
      <c r="B136" s="818"/>
      <c r="C136" s="800"/>
      <c r="D136" s="801"/>
      <c r="E136" s="829" t="s">
        <v>507</v>
      </c>
      <c r="F136" s="830"/>
      <c r="G136" s="830"/>
      <c r="H136" s="830"/>
      <c r="I136" s="831"/>
    </row>
    <row r="137" spans="1:11" ht="71.25" customHeight="1" thickBot="1" x14ac:dyDescent="0.3">
      <c r="A137" s="741"/>
      <c r="B137" s="202" t="s">
        <v>506</v>
      </c>
      <c r="C137" s="208" t="s">
        <v>505</v>
      </c>
      <c r="D137" s="201" t="s">
        <v>501</v>
      </c>
      <c r="E137" s="207" t="s">
        <v>504</v>
      </c>
      <c r="F137" s="206"/>
      <c r="G137" s="205" t="s">
        <v>256</v>
      </c>
      <c r="H137" s="204"/>
      <c r="I137" s="203"/>
      <c r="J137" s="132"/>
    </row>
    <row r="138" spans="1:11" ht="67.5" customHeight="1" thickBot="1" x14ac:dyDescent="0.3">
      <c r="A138" s="741"/>
      <c r="B138" s="202" t="s">
        <v>503</v>
      </c>
      <c r="C138" s="138" t="s">
        <v>502</v>
      </c>
      <c r="D138" s="201" t="s">
        <v>501</v>
      </c>
      <c r="E138" s="832" t="s">
        <v>500</v>
      </c>
      <c r="F138" s="833"/>
      <c r="G138" s="833"/>
      <c r="H138" s="833"/>
      <c r="I138" s="834"/>
      <c r="J138" s="132"/>
      <c r="K138" s="200"/>
    </row>
    <row r="139" spans="1:11" ht="69" customHeight="1" thickBot="1" x14ac:dyDescent="0.3">
      <c r="A139" s="742"/>
      <c r="B139" s="199"/>
      <c r="C139" s="198" t="s">
        <v>83</v>
      </c>
      <c r="D139" s="197" t="s">
        <v>499</v>
      </c>
      <c r="E139" s="196" t="s">
        <v>498</v>
      </c>
      <c r="F139" s="195"/>
      <c r="G139" s="194" t="s">
        <v>256</v>
      </c>
      <c r="H139" s="193"/>
      <c r="I139" s="192"/>
    </row>
    <row r="140" spans="1:11" ht="15.75" thickTop="1" x14ac:dyDescent="0.25">
      <c r="A140" s="758" t="s">
        <v>420</v>
      </c>
      <c r="B140" s="760" t="s">
        <v>419</v>
      </c>
      <c r="C140" s="737" t="s">
        <v>418</v>
      </c>
      <c r="D140" s="788" t="s">
        <v>417</v>
      </c>
      <c r="E140" s="766" t="s">
        <v>416</v>
      </c>
      <c r="F140" s="735" t="s">
        <v>415</v>
      </c>
      <c r="G140" s="736"/>
      <c r="H140" s="736"/>
      <c r="I140" s="738" t="s">
        <v>245</v>
      </c>
    </row>
    <row r="141" spans="1:11" ht="12.75" customHeight="1" thickBot="1" x14ac:dyDescent="0.3">
      <c r="A141" s="786"/>
      <c r="B141" s="774"/>
      <c r="C141" s="787"/>
      <c r="D141" s="789"/>
      <c r="E141" s="777"/>
      <c r="F141" s="149" t="s">
        <v>414</v>
      </c>
      <c r="G141" s="148" t="s">
        <v>46</v>
      </c>
      <c r="H141" s="147" t="s">
        <v>413</v>
      </c>
      <c r="I141" s="780"/>
    </row>
    <row r="142" spans="1:11" ht="96" customHeight="1" thickTop="1" x14ac:dyDescent="0.25">
      <c r="A142" s="784" t="s">
        <v>497</v>
      </c>
      <c r="B142" s="781">
        <v>2</v>
      </c>
      <c r="C142" s="782" t="s">
        <v>496</v>
      </c>
      <c r="D142" s="783" t="s">
        <v>495</v>
      </c>
      <c r="E142" s="191" t="s">
        <v>494</v>
      </c>
      <c r="F142" s="190"/>
      <c r="G142" s="103" t="s">
        <v>256</v>
      </c>
      <c r="H142" s="103"/>
      <c r="I142" s="802"/>
    </row>
    <row r="143" spans="1:11" ht="42.75" customHeight="1" x14ac:dyDescent="0.25">
      <c r="A143" s="741"/>
      <c r="B143" s="744"/>
      <c r="C143" s="747"/>
      <c r="D143" s="750"/>
      <c r="E143" s="189" t="s">
        <v>493</v>
      </c>
      <c r="F143" s="101"/>
      <c r="G143" s="118" t="s">
        <v>256</v>
      </c>
      <c r="H143" s="99"/>
      <c r="I143" s="803"/>
    </row>
    <row r="144" spans="1:11" ht="26.25" customHeight="1" x14ac:dyDescent="0.25">
      <c r="A144" s="741"/>
      <c r="B144" s="744"/>
      <c r="C144" s="747"/>
      <c r="D144" s="750"/>
      <c r="E144" s="161" t="s">
        <v>492</v>
      </c>
      <c r="F144" s="101"/>
      <c r="G144" s="118"/>
      <c r="H144" s="99"/>
      <c r="I144" s="803"/>
    </row>
    <row r="145" spans="1:9" x14ac:dyDescent="0.25">
      <c r="A145" s="741"/>
      <c r="B145" s="744"/>
      <c r="C145" s="747"/>
      <c r="D145" s="750"/>
      <c r="E145" s="161" t="s">
        <v>491</v>
      </c>
      <c r="F145" s="101"/>
      <c r="G145" s="103"/>
      <c r="H145" s="117"/>
      <c r="I145" s="803"/>
    </row>
    <row r="146" spans="1:9" ht="25.5" x14ac:dyDescent="0.25">
      <c r="A146" s="741"/>
      <c r="B146" s="744"/>
      <c r="C146" s="747"/>
      <c r="D146" s="750"/>
      <c r="E146" s="160" t="s">
        <v>490</v>
      </c>
      <c r="F146" s="188"/>
      <c r="G146" s="100"/>
      <c r="H146" s="117"/>
      <c r="I146" s="803"/>
    </row>
    <row r="147" spans="1:9" ht="25.5" x14ac:dyDescent="0.25">
      <c r="A147" s="741"/>
      <c r="B147" s="744"/>
      <c r="C147" s="747"/>
      <c r="D147" s="750"/>
      <c r="E147" s="187" t="s">
        <v>489</v>
      </c>
      <c r="F147" s="125"/>
      <c r="G147" s="175" t="s">
        <v>256</v>
      </c>
      <c r="H147" s="174"/>
      <c r="I147" s="803"/>
    </row>
    <row r="148" spans="1:9" ht="16.5" customHeight="1" x14ac:dyDescent="0.25">
      <c r="A148" s="741"/>
      <c r="B148" s="744"/>
      <c r="C148" s="747"/>
      <c r="D148" s="750"/>
      <c r="E148" s="186" t="s">
        <v>488</v>
      </c>
      <c r="F148" s="101"/>
      <c r="G148" s="100"/>
      <c r="H148" s="117"/>
      <c r="I148" s="803"/>
    </row>
    <row r="149" spans="1:9" ht="25.5" customHeight="1" x14ac:dyDescent="0.25">
      <c r="A149" s="741"/>
      <c r="B149" s="744"/>
      <c r="C149" s="747"/>
      <c r="D149" s="750"/>
      <c r="E149" s="186" t="s">
        <v>487</v>
      </c>
      <c r="F149" s="125"/>
      <c r="G149" s="100"/>
      <c r="H149" s="117"/>
      <c r="I149" s="803"/>
    </row>
    <row r="150" spans="1:9" x14ac:dyDescent="0.25">
      <c r="A150" s="741"/>
      <c r="B150" s="744"/>
      <c r="C150" s="747"/>
      <c r="D150" s="750"/>
      <c r="E150" s="186" t="s">
        <v>486</v>
      </c>
      <c r="F150" s="107"/>
      <c r="G150" s="100"/>
      <c r="H150" s="117"/>
      <c r="I150" s="803"/>
    </row>
    <row r="151" spans="1:9" x14ac:dyDescent="0.25">
      <c r="A151" s="741"/>
      <c r="B151" s="744"/>
      <c r="C151" s="747"/>
      <c r="D151" s="750"/>
      <c r="E151" s="186" t="s">
        <v>485</v>
      </c>
      <c r="F151" s="101"/>
      <c r="G151" s="100"/>
      <c r="H151" s="117"/>
      <c r="I151" s="803"/>
    </row>
    <row r="152" spans="1:9" x14ac:dyDescent="0.25">
      <c r="A152" s="741"/>
      <c r="B152" s="744"/>
      <c r="C152" s="747"/>
      <c r="D152" s="750"/>
      <c r="E152" s="185" t="s">
        <v>484</v>
      </c>
      <c r="F152" s="125"/>
      <c r="G152" s="100"/>
      <c r="H152" s="117"/>
      <c r="I152" s="803"/>
    </row>
    <row r="153" spans="1:9" x14ac:dyDescent="0.25">
      <c r="A153" s="741"/>
      <c r="B153" s="744"/>
      <c r="C153" s="747"/>
      <c r="D153" s="750"/>
      <c r="E153" s="184" t="s">
        <v>483</v>
      </c>
      <c r="F153" s="107"/>
      <c r="G153" s="100"/>
      <c r="H153" s="117"/>
      <c r="I153" s="804"/>
    </row>
    <row r="154" spans="1:9" ht="42" customHeight="1" thickBot="1" x14ac:dyDescent="0.3">
      <c r="A154" s="798"/>
      <c r="B154" s="799"/>
      <c r="C154" s="800"/>
      <c r="D154" s="801"/>
      <c r="E154" s="805" t="s">
        <v>482</v>
      </c>
      <c r="F154" s="806"/>
      <c r="G154" s="806"/>
      <c r="H154" s="806"/>
      <c r="I154" s="807"/>
    </row>
    <row r="155" spans="1:9" ht="43.5" customHeight="1" x14ac:dyDescent="0.25">
      <c r="A155" s="808" t="s">
        <v>481</v>
      </c>
      <c r="B155" s="743">
        <v>3</v>
      </c>
      <c r="C155" s="746" t="s">
        <v>480</v>
      </c>
      <c r="D155" s="749" t="s">
        <v>479</v>
      </c>
      <c r="E155" s="183" t="s">
        <v>478</v>
      </c>
      <c r="F155" s="182"/>
      <c r="G155" s="103" t="s">
        <v>256</v>
      </c>
      <c r="H155" s="103"/>
      <c r="I155" s="181"/>
    </row>
    <row r="156" spans="1:9" ht="72.75" customHeight="1" x14ac:dyDescent="0.25">
      <c r="A156" s="809"/>
      <c r="B156" s="744"/>
      <c r="C156" s="747"/>
      <c r="D156" s="750"/>
      <c r="E156" s="180" t="s">
        <v>477</v>
      </c>
      <c r="F156" s="179"/>
      <c r="G156" s="178" t="s">
        <v>256</v>
      </c>
      <c r="H156" s="177"/>
      <c r="I156" s="811"/>
    </row>
    <row r="157" spans="1:9" ht="70.5" customHeight="1" x14ac:dyDescent="0.25">
      <c r="A157" s="809"/>
      <c r="B157" s="744"/>
      <c r="C157" s="747"/>
      <c r="D157" s="750"/>
      <c r="E157" s="121" t="s">
        <v>476</v>
      </c>
      <c r="F157" s="176"/>
      <c r="G157" s="175" t="s">
        <v>256</v>
      </c>
      <c r="H157" s="174"/>
      <c r="I157" s="753"/>
    </row>
    <row r="158" spans="1:9" ht="30.75" customHeight="1" x14ac:dyDescent="0.25">
      <c r="A158" s="809"/>
      <c r="B158" s="744"/>
      <c r="C158" s="747"/>
      <c r="D158" s="750"/>
      <c r="E158" s="161" t="s">
        <v>475</v>
      </c>
      <c r="F158" s="159"/>
      <c r="G158" s="118"/>
      <c r="H158" s="117"/>
      <c r="I158" s="753"/>
    </row>
    <row r="159" spans="1:9" ht="22.5" customHeight="1" x14ac:dyDescent="0.25">
      <c r="A159" s="809"/>
      <c r="B159" s="744"/>
      <c r="C159" s="747"/>
      <c r="D159" s="750"/>
      <c r="E159" s="160" t="s">
        <v>474</v>
      </c>
      <c r="F159" s="132"/>
      <c r="G159" s="118"/>
      <c r="H159" s="117"/>
      <c r="I159" s="753"/>
    </row>
    <row r="160" spans="1:9" ht="19.5" customHeight="1" x14ac:dyDescent="0.25">
      <c r="A160" s="809"/>
      <c r="B160" s="744"/>
      <c r="C160" s="747"/>
      <c r="D160" s="750"/>
      <c r="E160" s="161" t="s">
        <v>473</v>
      </c>
      <c r="F160" s="159"/>
      <c r="G160" s="118"/>
      <c r="H160" s="117"/>
      <c r="I160" s="753"/>
    </row>
    <row r="161" spans="1:12" ht="19.5" customHeight="1" x14ac:dyDescent="0.25">
      <c r="A161" s="809"/>
      <c r="B161" s="744"/>
      <c r="C161" s="747"/>
      <c r="D161" s="750"/>
      <c r="E161" s="160" t="s">
        <v>472</v>
      </c>
      <c r="F161" s="159"/>
      <c r="G161" s="118"/>
      <c r="H161" s="117"/>
      <c r="I161" s="753"/>
    </row>
    <row r="162" spans="1:12" ht="22.5" customHeight="1" x14ac:dyDescent="0.25">
      <c r="A162" s="809"/>
      <c r="B162" s="744"/>
      <c r="C162" s="747"/>
      <c r="D162" s="750"/>
      <c r="E162" s="157" t="s">
        <v>471</v>
      </c>
      <c r="F162" s="159"/>
      <c r="G162" s="118"/>
      <c r="H162" s="117"/>
      <c r="I162" s="753"/>
    </row>
    <row r="163" spans="1:12" ht="26.25" customHeight="1" x14ac:dyDescent="0.25">
      <c r="A163" s="809"/>
      <c r="B163" s="744"/>
      <c r="C163" s="747"/>
      <c r="D163" s="750"/>
      <c r="E163" s="161" t="s">
        <v>470</v>
      </c>
      <c r="F163" s="159"/>
      <c r="G163" s="118"/>
      <c r="H163" s="117"/>
      <c r="I163" s="753"/>
    </row>
    <row r="164" spans="1:12" ht="21.75" customHeight="1" x14ac:dyDescent="0.25">
      <c r="A164" s="809"/>
      <c r="B164" s="744"/>
      <c r="C164" s="747"/>
      <c r="D164" s="750"/>
      <c r="E164" s="160" t="s">
        <v>469</v>
      </c>
      <c r="F164" s="159"/>
      <c r="G164" s="118"/>
      <c r="H164" s="117"/>
      <c r="I164" s="753"/>
    </row>
    <row r="165" spans="1:12" ht="19.5" customHeight="1" x14ac:dyDescent="0.25">
      <c r="A165" s="809"/>
      <c r="B165" s="744"/>
      <c r="C165" s="747"/>
      <c r="D165" s="750"/>
      <c r="E165" s="161" t="s">
        <v>468</v>
      </c>
      <c r="F165" s="159"/>
      <c r="G165" s="118"/>
      <c r="H165" s="117"/>
      <c r="I165" s="753"/>
    </row>
    <row r="166" spans="1:12" ht="18.75" customHeight="1" x14ac:dyDescent="0.25">
      <c r="A166" s="809"/>
      <c r="B166" s="744"/>
      <c r="C166" s="747"/>
      <c r="D166" s="750"/>
      <c r="E166" s="160" t="s">
        <v>467</v>
      </c>
      <c r="F166" s="159"/>
      <c r="G166" s="118"/>
      <c r="H166" s="117"/>
      <c r="I166" s="753"/>
    </row>
    <row r="167" spans="1:12" ht="21.75" customHeight="1" x14ac:dyDescent="0.25">
      <c r="A167" s="809"/>
      <c r="B167" s="744"/>
      <c r="C167" s="747"/>
      <c r="D167" s="750"/>
      <c r="E167" s="161" t="s">
        <v>466</v>
      </c>
      <c r="F167" s="159"/>
      <c r="G167" s="118"/>
      <c r="H167" s="117"/>
      <c r="I167" s="753"/>
    </row>
    <row r="168" spans="1:12" ht="21" customHeight="1" x14ac:dyDescent="0.25">
      <c r="A168" s="809"/>
      <c r="B168" s="744"/>
      <c r="C168" s="747"/>
      <c r="D168" s="750"/>
      <c r="E168" s="161" t="s">
        <v>465</v>
      </c>
      <c r="F168" s="159"/>
      <c r="G168" s="118"/>
      <c r="H168" s="117"/>
      <c r="I168" s="753"/>
    </row>
    <row r="169" spans="1:12" ht="21.75" customHeight="1" x14ac:dyDescent="0.25">
      <c r="A169" s="809"/>
      <c r="B169" s="744"/>
      <c r="C169" s="747"/>
      <c r="D169" s="750"/>
      <c r="E169" s="173" t="s">
        <v>464</v>
      </c>
      <c r="F169" s="132"/>
      <c r="G169" s="118"/>
      <c r="H169" s="117"/>
      <c r="I169" s="812"/>
    </row>
    <row r="170" spans="1:12" ht="45" customHeight="1" thickBot="1" x14ac:dyDescent="0.3">
      <c r="A170" s="810"/>
      <c r="B170" s="745"/>
      <c r="C170" s="748"/>
      <c r="D170" s="751"/>
      <c r="E170" s="813" t="s">
        <v>463</v>
      </c>
      <c r="F170" s="814"/>
      <c r="G170" s="814"/>
      <c r="H170" s="814"/>
      <c r="I170" s="815"/>
      <c r="K170" s="132"/>
      <c r="L170" s="132"/>
    </row>
    <row r="171" spans="1:12" ht="15" customHeight="1" thickTop="1" x14ac:dyDescent="0.25">
      <c r="A171" s="758" t="s">
        <v>420</v>
      </c>
      <c r="B171" s="760" t="s">
        <v>419</v>
      </c>
      <c r="C171" s="762" t="s">
        <v>418</v>
      </c>
      <c r="D171" s="764" t="s">
        <v>417</v>
      </c>
      <c r="E171" s="766" t="s">
        <v>416</v>
      </c>
      <c r="F171" s="735" t="s">
        <v>415</v>
      </c>
      <c r="G171" s="736"/>
      <c r="H171" s="737"/>
      <c r="I171" s="738" t="s">
        <v>245</v>
      </c>
    </row>
    <row r="172" spans="1:12" ht="16.5" customHeight="1" thickBot="1" x14ac:dyDescent="0.3">
      <c r="A172" s="796"/>
      <c r="B172" s="797"/>
      <c r="C172" s="778"/>
      <c r="D172" s="779"/>
      <c r="E172" s="777"/>
      <c r="F172" s="149" t="s">
        <v>414</v>
      </c>
      <c r="G172" s="148" t="s">
        <v>46</v>
      </c>
      <c r="H172" s="147" t="s">
        <v>413</v>
      </c>
      <c r="I172" s="780"/>
    </row>
    <row r="173" spans="1:12" ht="66" customHeight="1" thickTop="1" x14ac:dyDescent="0.25">
      <c r="A173" s="784" t="s">
        <v>462</v>
      </c>
      <c r="B173" s="781">
        <v>4</v>
      </c>
      <c r="C173" s="782" t="s">
        <v>461</v>
      </c>
      <c r="D173" s="783" t="s">
        <v>460</v>
      </c>
      <c r="E173" s="172" t="s">
        <v>459</v>
      </c>
      <c r="F173" s="171"/>
      <c r="G173" s="74" t="s">
        <v>256</v>
      </c>
      <c r="H173" s="170"/>
      <c r="I173" s="785"/>
    </row>
    <row r="174" spans="1:12" ht="17.25" customHeight="1" x14ac:dyDescent="0.25">
      <c r="A174" s="741"/>
      <c r="B174" s="744"/>
      <c r="C174" s="747"/>
      <c r="D174" s="750"/>
      <c r="E174" s="169" t="s">
        <v>458</v>
      </c>
      <c r="F174" s="159"/>
      <c r="G174" s="168"/>
      <c r="H174" s="117"/>
      <c r="I174" s="753"/>
      <c r="K174" s="132"/>
    </row>
    <row r="175" spans="1:12" ht="66.75" customHeight="1" x14ac:dyDescent="0.25">
      <c r="A175" s="741"/>
      <c r="B175" s="744"/>
      <c r="C175" s="747"/>
      <c r="D175" s="750"/>
      <c r="E175" s="161" t="s">
        <v>457</v>
      </c>
      <c r="F175" s="165"/>
      <c r="G175" s="163" t="s">
        <v>256</v>
      </c>
      <c r="H175" s="99"/>
      <c r="I175" s="753"/>
    </row>
    <row r="176" spans="1:12" ht="91.5" customHeight="1" x14ac:dyDescent="0.25">
      <c r="A176" s="741"/>
      <c r="B176" s="744"/>
      <c r="C176" s="747"/>
      <c r="D176" s="750"/>
      <c r="E176" s="160" t="s">
        <v>456</v>
      </c>
      <c r="F176" s="156"/>
      <c r="G176" s="155" t="s">
        <v>256</v>
      </c>
      <c r="H176" s="117"/>
      <c r="I176" s="753"/>
    </row>
    <row r="177" spans="1:9" ht="53.25" customHeight="1" x14ac:dyDescent="0.25">
      <c r="A177" s="741"/>
      <c r="B177" s="744"/>
      <c r="C177" s="747"/>
      <c r="D177" s="750"/>
      <c r="E177" s="161" t="s">
        <v>455</v>
      </c>
      <c r="F177" s="156"/>
      <c r="G177" s="155" t="s">
        <v>256</v>
      </c>
      <c r="H177" s="117"/>
      <c r="I177" s="753"/>
    </row>
    <row r="178" spans="1:9" ht="72" customHeight="1" x14ac:dyDescent="0.25">
      <c r="A178" s="741"/>
      <c r="B178" s="744"/>
      <c r="C178" s="747"/>
      <c r="D178" s="750"/>
      <c r="E178" s="157" t="s">
        <v>454</v>
      </c>
      <c r="F178" s="156"/>
      <c r="G178" s="155" t="s">
        <v>256</v>
      </c>
      <c r="H178" s="117"/>
      <c r="I178" s="753"/>
    </row>
    <row r="179" spans="1:9" ht="44.25" customHeight="1" x14ac:dyDescent="0.25">
      <c r="A179" s="741"/>
      <c r="B179" s="744"/>
      <c r="C179" s="747"/>
      <c r="D179" s="750"/>
      <c r="E179" s="167" t="s">
        <v>453</v>
      </c>
      <c r="F179" s="159"/>
      <c r="G179" s="155" t="s">
        <v>256</v>
      </c>
      <c r="H179" s="117"/>
      <c r="I179" s="753"/>
    </row>
    <row r="180" spans="1:9" ht="18.75" customHeight="1" x14ac:dyDescent="0.25">
      <c r="A180" s="741"/>
      <c r="B180" s="744"/>
      <c r="C180" s="747"/>
      <c r="D180" s="750"/>
      <c r="E180" s="166" t="s">
        <v>452</v>
      </c>
      <c r="F180" s="165"/>
      <c r="G180" s="164"/>
      <c r="H180" s="99"/>
      <c r="I180" s="753"/>
    </row>
    <row r="181" spans="1:9" ht="15.75" customHeight="1" x14ac:dyDescent="0.25">
      <c r="A181" s="741"/>
      <c r="B181" s="744"/>
      <c r="C181" s="747"/>
      <c r="D181" s="750"/>
      <c r="E181" s="161" t="s">
        <v>451</v>
      </c>
      <c r="F181" s="156"/>
      <c r="G181" s="163" t="s">
        <v>256</v>
      </c>
      <c r="H181" s="99"/>
      <c r="I181" s="753"/>
    </row>
    <row r="182" spans="1:9" ht="19.5" customHeight="1" x14ac:dyDescent="0.25">
      <c r="A182" s="741"/>
      <c r="B182" s="744"/>
      <c r="C182" s="747"/>
      <c r="D182" s="750"/>
      <c r="E182" s="160" t="s">
        <v>450</v>
      </c>
      <c r="F182" s="156"/>
      <c r="G182" s="162" t="s">
        <v>256</v>
      </c>
      <c r="H182" s="117"/>
      <c r="I182" s="753"/>
    </row>
    <row r="183" spans="1:9" ht="18.75" customHeight="1" x14ac:dyDescent="0.25">
      <c r="A183" s="741"/>
      <c r="B183" s="744"/>
      <c r="C183" s="747"/>
      <c r="D183" s="750"/>
      <c r="E183" s="157" t="s">
        <v>449</v>
      </c>
      <c r="F183" s="156"/>
      <c r="G183" s="155" t="s">
        <v>256</v>
      </c>
      <c r="H183" s="117"/>
      <c r="I183" s="753"/>
    </row>
    <row r="184" spans="1:9" ht="20.25" customHeight="1" x14ac:dyDescent="0.25">
      <c r="A184" s="741"/>
      <c r="B184" s="744"/>
      <c r="C184" s="747"/>
      <c r="D184" s="750"/>
      <c r="E184" s="161" t="s">
        <v>448</v>
      </c>
      <c r="F184" s="156"/>
      <c r="G184" s="155" t="s">
        <v>256</v>
      </c>
      <c r="H184" s="117"/>
      <c r="I184" s="753"/>
    </row>
    <row r="185" spans="1:9" ht="20.25" customHeight="1" x14ac:dyDescent="0.25">
      <c r="A185" s="741"/>
      <c r="B185" s="744"/>
      <c r="C185" s="747"/>
      <c r="D185" s="750"/>
      <c r="E185" s="160" t="s">
        <v>447</v>
      </c>
      <c r="F185" s="159"/>
      <c r="G185" s="155" t="s">
        <v>256</v>
      </c>
      <c r="H185" s="117"/>
      <c r="I185" s="753"/>
    </row>
    <row r="186" spans="1:9" ht="20.25" customHeight="1" x14ac:dyDescent="0.25">
      <c r="A186" s="741"/>
      <c r="B186" s="744"/>
      <c r="C186" s="747"/>
      <c r="D186" s="750"/>
      <c r="E186" s="157" t="s">
        <v>446</v>
      </c>
      <c r="F186" s="132"/>
      <c r="G186" s="155" t="s">
        <v>256</v>
      </c>
      <c r="H186" s="117"/>
      <c r="I186" s="753"/>
    </row>
    <row r="187" spans="1:9" ht="29.25" customHeight="1" x14ac:dyDescent="0.25">
      <c r="A187" s="741"/>
      <c r="B187" s="744"/>
      <c r="C187" s="747"/>
      <c r="D187" s="750"/>
      <c r="E187" s="158" t="s">
        <v>445</v>
      </c>
      <c r="F187" s="156"/>
      <c r="G187" s="155" t="s">
        <v>256</v>
      </c>
      <c r="H187" s="99"/>
      <c r="I187" s="753"/>
    </row>
    <row r="188" spans="1:9" ht="42" customHeight="1" x14ac:dyDescent="0.25">
      <c r="A188" s="741"/>
      <c r="B188" s="744"/>
      <c r="C188" s="747"/>
      <c r="D188" s="750"/>
      <c r="E188" s="157" t="s">
        <v>444</v>
      </c>
      <c r="F188" s="156"/>
      <c r="G188" s="155" t="s">
        <v>256</v>
      </c>
      <c r="H188" s="117"/>
      <c r="I188" s="753"/>
    </row>
    <row r="189" spans="1:9" ht="106.5" customHeight="1" x14ac:dyDescent="0.25">
      <c r="A189" s="741"/>
      <c r="B189" s="744"/>
      <c r="C189" s="747"/>
      <c r="D189" s="750"/>
      <c r="E189" s="154" t="s">
        <v>443</v>
      </c>
      <c r="F189" s="153"/>
      <c r="G189" s="152" t="s">
        <v>256</v>
      </c>
      <c r="H189" s="151"/>
      <c r="I189" s="150"/>
    </row>
    <row r="190" spans="1:9" ht="72" customHeight="1" x14ac:dyDescent="0.25">
      <c r="A190" s="741"/>
      <c r="B190" s="744"/>
      <c r="C190" s="747"/>
      <c r="D190" s="750"/>
      <c r="E190" s="790" t="s">
        <v>442</v>
      </c>
      <c r="F190" s="791"/>
      <c r="G190" s="791"/>
      <c r="H190" s="791"/>
      <c r="I190" s="792"/>
    </row>
    <row r="191" spans="1:9" ht="69.75" customHeight="1" thickBot="1" x14ac:dyDescent="0.3">
      <c r="A191" s="742"/>
      <c r="B191" s="745"/>
      <c r="C191" s="748"/>
      <c r="D191" s="751"/>
      <c r="E191" s="793" t="s">
        <v>441</v>
      </c>
      <c r="F191" s="794"/>
      <c r="G191" s="794"/>
      <c r="H191" s="794"/>
      <c r="I191" s="795"/>
    </row>
    <row r="192" spans="1:9" ht="15.75" thickTop="1" x14ac:dyDescent="0.25">
      <c r="A192" s="758" t="s">
        <v>420</v>
      </c>
      <c r="B192" s="760" t="s">
        <v>419</v>
      </c>
      <c r="C192" s="762" t="s">
        <v>418</v>
      </c>
      <c r="D192" s="764" t="s">
        <v>417</v>
      </c>
      <c r="E192" s="766" t="s">
        <v>416</v>
      </c>
      <c r="F192" s="735" t="s">
        <v>415</v>
      </c>
      <c r="G192" s="736"/>
      <c r="H192" s="737"/>
      <c r="I192" s="738" t="s">
        <v>245</v>
      </c>
    </row>
    <row r="193" spans="1:11" ht="15.75" thickBot="1" x14ac:dyDescent="0.3">
      <c r="A193" s="759"/>
      <c r="B193" s="774"/>
      <c r="C193" s="775"/>
      <c r="D193" s="776"/>
      <c r="E193" s="777"/>
      <c r="F193" s="149" t="s">
        <v>414</v>
      </c>
      <c r="G193" s="148" t="s">
        <v>46</v>
      </c>
      <c r="H193" s="147" t="s">
        <v>413</v>
      </c>
      <c r="I193" s="780"/>
    </row>
    <row r="194" spans="1:11" ht="81" customHeight="1" thickTop="1" x14ac:dyDescent="0.25">
      <c r="A194" s="740" t="s">
        <v>440</v>
      </c>
      <c r="B194" s="781">
        <v>5</v>
      </c>
      <c r="C194" s="782" t="s">
        <v>439</v>
      </c>
      <c r="D194" s="783" t="s">
        <v>438</v>
      </c>
      <c r="E194" s="146" t="s">
        <v>437</v>
      </c>
      <c r="F194" s="145"/>
      <c r="G194" s="144" t="s">
        <v>256</v>
      </c>
      <c r="H194" s="143"/>
      <c r="I194" s="142"/>
    </row>
    <row r="195" spans="1:11" ht="87.75" customHeight="1" x14ac:dyDescent="0.25">
      <c r="A195" s="741"/>
      <c r="B195" s="744"/>
      <c r="C195" s="747"/>
      <c r="D195" s="750"/>
      <c r="E195" s="768" t="s">
        <v>436</v>
      </c>
      <c r="F195" s="769"/>
      <c r="G195" s="769"/>
      <c r="H195" s="769"/>
      <c r="I195" s="770"/>
    </row>
    <row r="196" spans="1:11" ht="84.75" customHeight="1" x14ac:dyDescent="0.25">
      <c r="A196" s="741"/>
      <c r="B196" s="744"/>
      <c r="C196" s="747"/>
      <c r="D196" s="750"/>
      <c r="E196" s="768" t="s">
        <v>435</v>
      </c>
      <c r="F196" s="769"/>
      <c r="G196" s="769"/>
      <c r="H196" s="769"/>
      <c r="I196" s="770"/>
      <c r="K196" s="132"/>
    </row>
    <row r="197" spans="1:11" ht="75.75" customHeight="1" thickBot="1" x14ac:dyDescent="0.3">
      <c r="A197" s="741"/>
      <c r="B197" s="744"/>
      <c r="C197" s="747"/>
      <c r="D197" s="750"/>
      <c r="E197" s="771" t="s">
        <v>434</v>
      </c>
      <c r="F197" s="772"/>
      <c r="G197" s="772"/>
      <c r="H197" s="772"/>
      <c r="I197" s="773"/>
      <c r="K197" s="141"/>
    </row>
    <row r="198" spans="1:11" ht="126.75" customHeight="1" thickBot="1" x14ac:dyDescent="0.3">
      <c r="A198" s="140" t="s">
        <v>433</v>
      </c>
      <c r="B198" s="139">
        <v>6</v>
      </c>
      <c r="C198" s="138" t="s">
        <v>432</v>
      </c>
      <c r="D198" s="137" t="s">
        <v>431</v>
      </c>
      <c r="E198" s="136" t="s">
        <v>430</v>
      </c>
      <c r="F198" s="135"/>
      <c r="G198" s="134" t="s">
        <v>256</v>
      </c>
      <c r="H198" s="134"/>
      <c r="I198" s="133"/>
      <c r="K198" s="132"/>
    </row>
    <row r="199" spans="1:11" ht="99.75" customHeight="1" x14ac:dyDescent="0.25">
      <c r="A199" s="740" t="s">
        <v>429</v>
      </c>
      <c r="B199" s="743">
        <v>7</v>
      </c>
      <c r="C199" s="746" t="s">
        <v>428</v>
      </c>
      <c r="D199" s="749" t="s">
        <v>427</v>
      </c>
      <c r="E199" s="131" t="s">
        <v>426</v>
      </c>
      <c r="F199" s="130"/>
      <c r="G199" s="129" t="s">
        <v>256</v>
      </c>
      <c r="H199" s="128"/>
      <c r="I199" s="127"/>
    </row>
    <row r="200" spans="1:11" ht="45.75" customHeight="1" x14ac:dyDescent="0.25">
      <c r="A200" s="741"/>
      <c r="B200" s="744"/>
      <c r="C200" s="747"/>
      <c r="D200" s="750"/>
      <c r="E200" s="119" t="s">
        <v>425</v>
      </c>
      <c r="F200" s="101"/>
      <c r="G200" s="118" t="s">
        <v>256</v>
      </c>
      <c r="H200" s="99"/>
      <c r="I200" s="116"/>
    </row>
    <row r="201" spans="1:11" ht="42.75" customHeight="1" x14ac:dyDescent="0.25">
      <c r="A201" s="741"/>
      <c r="B201" s="744"/>
      <c r="C201" s="747"/>
      <c r="D201" s="750"/>
      <c r="E201" s="126" t="s">
        <v>424</v>
      </c>
      <c r="F201" s="125"/>
      <c r="G201" s="124" t="s">
        <v>256</v>
      </c>
      <c r="H201" s="123"/>
      <c r="I201" s="122"/>
    </row>
    <row r="202" spans="1:11" ht="52.5" customHeight="1" x14ac:dyDescent="0.25">
      <c r="A202" s="741"/>
      <c r="B202" s="744"/>
      <c r="C202" s="747"/>
      <c r="D202" s="750"/>
      <c r="E202" s="121" t="s">
        <v>423</v>
      </c>
      <c r="F202" s="107"/>
      <c r="G202" s="100" t="s">
        <v>256</v>
      </c>
      <c r="H202" s="117"/>
      <c r="I202" s="120"/>
    </row>
    <row r="203" spans="1:11" ht="65.25" customHeight="1" x14ac:dyDescent="0.25">
      <c r="A203" s="741"/>
      <c r="B203" s="744"/>
      <c r="C203" s="747"/>
      <c r="D203" s="750"/>
      <c r="E203" s="119" t="s">
        <v>422</v>
      </c>
      <c r="F203" s="101"/>
      <c r="G203" s="118" t="s">
        <v>256</v>
      </c>
      <c r="H203" s="117"/>
      <c r="I203" s="116"/>
    </row>
    <row r="204" spans="1:11" ht="102" customHeight="1" thickBot="1" x14ac:dyDescent="0.3">
      <c r="A204" s="742"/>
      <c r="B204" s="745"/>
      <c r="C204" s="748"/>
      <c r="D204" s="751"/>
      <c r="E204" s="755" t="s">
        <v>421</v>
      </c>
      <c r="F204" s="756"/>
      <c r="G204" s="756"/>
      <c r="H204" s="756"/>
      <c r="I204" s="757"/>
    </row>
    <row r="205" spans="1:11" ht="12.75" customHeight="1" thickTop="1" x14ac:dyDescent="0.25">
      <c r="A205" s="758" t="s">
        <v>420</v>
      </c>
      <c r="B205" s="760" t="s">
        <v>419</v>
      </c>
      <c r="C205" s="762" t="s">
        <v>418</v>
      </c>
      <c r="D205" s="764" t="s">
        <v>417</v>
      </c>
      <c r="E205" s="766" t="s">
        <v>416</v>
      </c>
      <c r="F205" s="735" t="s">
        <v>415</v>
      </c>
      <c r="G205" s="736"/>
      <c r="H205" s="737"/>
      <c r="I205" s="738" t="s">
        <v>245</v>
      </c>
    </row>
    <row r="206" spans="1:11" ht="13.5" customHeight="1" thickBot="1" x14ac:dyDescent="0.3">
      <c r="A206" s="759"/>
      <c r="B206" s="761"/>
      <c r="C206" s="763"/>
      <c r="D206" s="765"/>
      <c r="E206" s="767"/>
      <c r="F206" s="115" t="s">
        <v>414</v>
      </c>
      <c r="G206" s="114" t="s">
        <v>46</v>
      </c>
      <c r="H206" s="113" t="s">
        <v>413</v>
      </c>
      <c r="I206" s="739"/>
    </row>
    <row r="207" spans="1:11" ht="60" customHeight="1" x14ac:dyDescent="0.25">
      <c r="A207" s="740" t="s">
        <v>412</v>
      </c>
      <c r="B207" s="743">
        <v>8</v>
      </c>
      <c r="C207" s="746" t="s">
        <v>411</v>
      </c>
      <c r="D207" s="749" t="s">
        <v>410</v>
      </c>
      <c r="E207" s="112" t="s">
        <v>409</v>
      </c>
      <c r="F207" s="111"/>
      <c r="G207" s="110" t="s">
        <v>256</v>
      </c>
      <c r="H207" s="109"/>
      <c r="I207" s="108"/>
    </row>
    <row r="208" spans="1:11" ht="49.5" customHeight="1" x14ac:dyDescent="0.25">
      <c r="A208" s="741"/>
      <c r="B208" s="744"/>
      <c r="C208" s="747"/>
      <c r="D208" s="750"/>
      <c r="E208" s="729" t="s">
        <v>408</v>
      </c>
      <c r="F208" s="730"/>
      <c r="G208" s="730"/>
      <c r="H208" s="730"/>
      <c r="I208" s="731"/>
    </row>
    <row r="209" spans="1:9" ht="45" customHeight="1" x14ac:dyDescent="0.25">
      <c r="A209" s="741"/>
      <c r="B209" s="744"/>
      <c r="C209" s="747"/>
      <c r="D209" s="750"/>
      <c r="E209" s="106" t="s">
        <v>407</v>
      </c>
      <c r="F209" s="107"/>
      <c r="G209" s="100" t="s">
        <v>256</v>
      </c>
      <c r="H209" s="99"/>
      <c r="I209" s="752"/>
    </row>
    <row r="210" spans="1:9" ht="29.25" customHeight="1" x14ac:dyDescent="0.25">
      <c r="A210" s="741"/>
      <c r="B210" s="744"/>
      <c r="C210" s="747"/>
      <c r="D210" s="750"/>
      <c r="E210" s="106" t="s">
        <v>406</v>
      </c>
      <c r="F210" s="101"/>
      <c r="G210" s="100" t="s">
        <v>256</v>
      </c>
      <c r="H210" s="99"/>
      <c r="I210" s="753"/>
    </row>
    <row r="211" spans="1:9" ht="27.75" customHeight="1" x14ac:dyDescent="0.25">
      <c r="A211" s="741"/>
      <c r="B211" s="744"/>
      <c r="C211" s="747"/>
      <c r="D211" s="750"/>
      <c r="E211" s="105" t="s">
        <v>405</v>
      </c>
      <c r="F211" s="101"/>
      <c r="G211" s="100" t="s">
        <v>256</v>
      </c>
      <c r="H211" s="99"/>
      <c r="I211" s="753"/>
    </row>
    <row r="212" spans="1:9" ht="56.25" customHeight="1" x14ac:dyDescent="0.25">
      <c r="A212" s="741"/>
      <c r="B212" s="744"/>
      <c r="C212" s="747"/>
      <c r="D212" s="750"/>
      <c r="E212" s="104" t="s">
        <v>404</v>
      </c>
      <c r="F212" s="101"/>
      <c r="G212" s="100" t="s">
        <v>256</v>
      </c>
      <c r="H212" s="103"/>
      <c r="I212" s="753"/>
    </row>
    <row r="213" spans="1:9" ht="114.75" x14ac:dyDescent="0.25">
      <c r="A213" s="741"/>
      <c r="B213" s="744"/>
      <c r="C213" s="747"/>
      <c r="D213" s="750"/>
      <c r="E213" s="102" t="s">
        <v>403</v>
      </c>
      <c r="F213" s="101"/>
      <c r="G213" s="100" t="s">
        <v>256</v>
      </c>
      <c r="H213" s="99"/>
      <c r="I213" s="754"/>
    </row>
    <row r="214" spans="1:9" ht="59.25" customHeight="1" x14ac:dyDescent="0.25">
      <c r="A214" s="741"/>
      <c r="B214" s="744"/>
      <c r="C214" s="747"/>
      <c r="D214" s="750"/>
      <c r="E214" s="729" t="s">
        <v>402</v>
      </c>
      <c r="F214" s="730"/>
      <c r="G214" s="730"/>
      <c r="H214" s="730"/>
      <c r="I214" s="731"/>
    </row>
    <row r="215" spans="1:9" ht="54.75" customHeight="1" x14ac:dyDescent="0.25">
      <c r="A215" s="741"/>
      <c r="B215" s="744"/>
      <c r="C215" s="747"/>
      <c r="D215" s="750"/>
      <c r="E215" s="729" t="s">
        <v>401</v>
      </c>
      <c r="F215" s="730"/>
      <c r="G215" s="730"/>
      <c r="H215" s="730"/>
      <c r="I215" s="731"/>
    </row>
    <row r="216" spans="1:9" ht="57.75" customHeight="1" thickBot="1" x14ac:dyDescent="0.3">
      <c r="A216" s="742"/>
      <c r="B216" s="745"/>
      <c r="C216" s="748"/>
      <c r="D216" s="751"/>
      <c r="E216" s="732" t="s">
        <v>400</v>
      </c>
      <c r="F216" s="733"/>
      <c r="G216" s="733"/>
      <c r="H216" s="733"/>
      <c r="I216" s="734"/>
    </row>
    <row r="217" spans="1:9" ht="15.75" thickTop="1" x14ac:dyDescent="0.25"/>
    <row r="219" spans="1:9" x14ac:dyDescent="0.25">
      <c r="A219" s="97"/>
    </row>
    <row r="220" spans="1:9" x14ac:dyDescent="0.25">
      <c r="A220" s="97"/>
    </row>
    <row r="221" spans="1:9" x14ac:dyDescent="0.25">
      <c r="A221" s="97"/>
    </row>
    <row r="222" spans="1:9" x14ac:dyDescent="0.25">
      <c r="A222" s="98"/>
    </row>
    <row r="223" spans="1:9" x14ac:dyDescent="0.25">
      <c r="A223" s="98"/>
    </row>
    <row r="224" spans="1:9" x14ac:dyDescent="0.25">
      <c r="A224" s="98"/>
    </row>
    <row r="225" spans="1:5" x14ac:dyDescent="0.25">
      <c r="A225" s="98"/>
    </row>
    <row r="226" spans="1:5" x14ac:dyDescent="0.25">
      <c r="A226" s="97"/>
    </row>
    <row r="227" spans="1:5" x14ac:dyDescent="0.25">
      <c r="A227" s="97"/>
    </row>
    <row r="230" spans="1:5" x14ac:dyDescent="0.25">
      <c r="D230" s="96"/>
      <c r="E230" s="95"/>
    </row>
  </sheetData>
  <mergeCells count="139">
    <mergeCell ref="B9:H14"/>
    <mergeCell ref="B18:H22"/>
    <mergeCell ref="B26:H41"/>
    <mergeCell ref="B44:H49"/>
    <mergeCell ref="B52:D56"/>
    <mergeCell ref="E52:H56"/>
    <mergeCell ref="A63:I63"/>
    <mergeCell ref="A64:I64"/>
    <mergeCell ref="A65:H65"/>
    <mergeCell ref="A66:A67"/>
    <mergeCell ref="B66:B67"/>
    <mergeCell ref="C66:C67"/>
    <mergeCell ref="D66:D67"/>
    <mergeCell ref="E66:E67"/>
    <mergeCell ref="F66:H66"/>
    <mergeCell ref="I66:I67"/>
    <mergeCell ref="A68:A97"/>
    <mergeCell ref="B68:B72"/>
    <mergeCell ref="C68:C72"/>
    <mergeCell ref="D68:D72"/>
    <mergeCell ref="B73:B85"/>
    <mergeCell ref="C73:C85"/>
    <mergeCell ref="D73:D85"/>
    <mergeCell ref="I75:I81"/>
    <mergeCell ref="E85:I85"/>
    <mergeCell ref="B86:B97"/>
    <mergeCell ref="C86:C97"/>
    <mergeCell ref="D86:D97"/>
    <mergeCell ref="I87:I96"/>
    <mergeCell ref="E97:I97"/>
    <mergeCell ref="A98:A99"/>
    <mergeCell ref="B98:B99"/>
    <mergeCell ref="C98:C99"/>
    <mergeCell ref="D98:D99"/>
    <mergeCell ref="E98:E99"/>
    <mergeCell ref="F98:H98"/>
    <mergeCell ref="I98:I99"/>
    <mergeCell ref="A100:A120"/>
    <mergeCell ref="B100:B107"/>
    <mergeCell ref="C100:C107"/>
    <mergeCell ref="D100:D103"/>
    <mergeCell ref="D104:D105"/>
    <mergeCell ref="E105:I105"/>
    <mergeCell ref="B108:B117"/>
    <mergeCell ref="C108:C117"/>
    <mergeCell ref="D108:D110"/>
    <mergeCell ref="E109:I109"/>
    <mergeCell ref="D111:D113"/>
    <mergeCell ref="E112:I112"/>
    <mergeCell ref="E113:I113"/>
    <mergeCell ref="B118:B120"/>
    <mergeCell ref="C118:C120"/>
    <mergeCell ref="A121:A122"/>
    <mergeCell ref="B121:B122"/>
    <mergeCell ref="C121:C122"/>
    <mergeCell ref="D121:D122"/>
    <mergeCell ref="E121:E122"/>
    <mergeCell ref="F121:H121"/>
    <mergeCell ref="I121:I122"/>
    <mergeCell ref="A123:A139"/>
    <mergeCell ref="B123:B136"/>
    <mergeCell ref="C123:C136"/>
    <mergeCell ref="D124:D130"/>
    <mergeCell ref="I124:I127"/>
    <mergeCell ref="E129:I129"/>
    <mergeCell ref="E130:I130"/>
    <mergeCell ref="D131:D136"/>
    <mergeCell ref="I132:I134"/>
    <mergeCell ref="E135:I135"/>
    <mergeCell ref="E136:I136"/>
    <mergeCell ref="E138:I138"/>
    <mergeCell ref="A140:A141"/>
    <mergeCell ref="B140:B141"/>
    <mergeCell ref="C140:C141"/>
    <mergeCell ref="D140:D141"/>
    <mergeCell ref="E140:E141"/>
    <mergeCell ref="F140:H140"/>
    <mergeCell ref="I140:I141"/>
    <mergeCell ref="E190:I190"/>
    <mergeCell ref="E191:I191"/>
    <mergeCell ref="A171:A172"/>
    <mergeCell ref="B171:B172"/>
    <mergeCell ref="A142:A154"/>
    <mergeCell ref="B142:B154"/>
    <mergeCell ref="C142:C154"/>
    <mergeCell ref="D142:D154"/>
    <mergeCell ref="I142:I153"/>
    <mergeCell ref="E154:I154"/>
    <mergeCell ref="A155:A170"/>
    <mergeCell ref="B155:B170"/>
    <mergeCell ref="C155:C170"/>
    <mergeCell ref="D155:D170"/>
    <mergeCell ref="I156:I169"/>
    <mergeCell ref="E170:I170"/>
    <mergeCell ref="E196:I196"/>
    <mergeCell ref="E197:I197"/>
    <mergeCell ref="A192:A193"/>
    <mergeCell ref="B192:B193"/>
    <mergeCell ref="C192:C193"/>
    <mergeCell ref="D192:D193"/>
    <mergeCell ref="E192:E193"/>
    <mergeCell ref="F192:H192"/>
    <mergeCell ref="C171:C172"/>
    <mergeCell ref="D171:D172"/>
    <mergeCell ref="E171:E172"/>
    <mergeCell ref="F171:H171"/>
    <mergeCell ref="I192:I193"/>
    <mergeCell ref="A194:A197"/>
    <mergeCell ref="B194:B197"/>
    <mergeCell ref="C194:C197"/>
    <mergeCell ref="D194:D197"/>
    <mergeCell ref="E195:I195"/>
    <mergeCell ref="I171:I172"/>
    <mergeCell ref="A173:A191"/>
    <mergeCell ref="B173:B191"/>
    <mergeCell ref="C173:C191"/>
    <mergeCell ref="D173:D191"/>
    <mergeCell ref="I173:I188"/>
    <mergeCell ref="A199:A204"/>
    <mergeCell ref="B199:B204"/>
    <mergeCell ref="C199:C204"/>
    <mergeCell ref="D199:D204"/>
    <mergeCell ref="E204:I204"/>
    <mergeCell ref="A205:A206"/>
    <mergeCell ref="B205:B206"/>
    <mergeCell ref="C205:C206"/>
    <mergeCell ref="D205:D206"/>
    <mergeCell ref="E205:E206"/>
    <mergeCell ref="E215:I215"/>
    <mergeCell ref="E216:I216"/>
    <mergeCell ref="F205:H205"/>
    <mergeCell ref="I205:I206"/>
    <mergeCell ref="A207:A216"/>
    <mergeCell ref="B207:B216"/>
    <mergeCell ref="C207:C216"/>
    <mergeCell ref="D207:D216"/>
    <mergeCell ref="E208:I208"/>
    <mergeCell ref="I209:I213"/>
    <mergeCell ref="E214:I214"/>
  </mergeCells>
  <hyperlinks>
    <hyperlink ref="I68" r:id="rId1" xr:uid="{00000000-0004-0000-0600-000000000000}"/>
    <hyperlink ref="I69" r:id="rId2" xr:uid="{00000000-0004-0000-0600-000001000000}"/>
    <hyperlink ref="I70" r:id="rId3" xr:uid="{00000000-0004-0000-0600-000002000000}"/>
    <hyperlink ref="I72" r:id="rId4" xr:uid="{00000000-0004-0000-0600-000003000000}"/>
    <hyperlink ref="I74" r:id="rId5" xr:uid="{00000000-0004-0000-0600-000004000000}"/>
    <hyperlink ref="I100" r:id="rId6" xr:uid="{00000000-0004-0000-0600-000005000000}"/>
    <hyperlink ref="I124" r:id="rId7" xr:uid="{00000000-0004-0000-0600-000006000000}"/>
    <hyperlink ref="I120" r:id="rId8" xr:uid="{00000000-0004-0000-0600-000007000000}"/>
    <hyperlink ref="I117" r:id="rId9" xr:uid="{00000000-0004-0000-0600-000008000000}"/>
    <hyperlink ref="I116" r:id="rId10" xr:uid="{00000000-0004-0000-0600-000009000000}"/>
    <hyperlink ref="I131" r:id="rId11" xr:uid="{00000000-0004-0000-0600-00000A000000}"/>
  </hyperlinks>
  <pageMargins left="0" right="0" top="0" bottom="0.78740157480314965" header="3.937007874015748E-2" footer="0.31496062992125984"/>
  <pageSetup paperSize="14" orientation="portrait" horizontalDpi="4294967294" r:id="rId12"/>
  <headerFooter>
    <oddFooter>&amp;C&amp;10
Viceprocuraduría General de la Nación  PBX: 5878750 Ext..: 12024-12034 Carrera 5 No. 15-80 Piso 20
grupotransparencia@procuraduria.gov.co&amp;R&amp;8Página &amp;P</oddFooter>
  </headerFooter>
  <drawing r:id="rId13"/>
  <legacyDrawing r:id="rId1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0"/>
  <sheetViews>
    <sheetView showWhiteSpace="0" topLeftCell="A32" zoomScale="70" zoomScaleNormal="70" zoomScalePageLayoutView="130" workbookViewId="0">
      <selection activeCell="E6" sqref="E6"/>
    </sheetView>
  </sheetViews>
  <sheetFormatPr baseColWidth="10" defaultColWidth="11.42578125" defaultRowHeight="15" x14ac:dyDescent="0.25"/>
  <cols>
    <col min="1" max="1" width="12" style="94" customWidth="1"/>
    <col min="2" max="2" width="3.7109375" style="91" customWidth="1"/>
    <col min="3" max="3" width="10.28515625" style="91" customWidth="1"/>
    <col min="4" max="4" width="12.85546875" style="93" customWidth="1"/>
    <col min="5" max="5" width="66.140625" style="92" customWidth="1"/>
    <col min="6" max="6" width="3.140625" style="91" customWidth="1"/>
    <col min="7" max="7" width="3.5703125" style="91" customWidth="1"/>
    <col min="8" max="8" width="6.85546875" style="91" customWidth="1"/>
    <col min="9" max="9" width="60.140625" style="91" customWidth="1"/>
    <col min="10" max="10" width="11.42578125" style="91" customWidth="1"/>
    <col min="11" max="11" width="38.140625" style="91" customWidth="1"/>
    <col min="12" max="16384" width="11.42578125" style="91"/>
  </cols>
  <sheetData>
    <row r="1" spans="1:11" x14ac:dyDescent="0.25">
      <c r="A1" s="331"/>
      <c r="B1" s="328"/>
      <c r="C1" s="328"/>
      <c r="D1" s="330"/>
      <c r="E1" s="329"/>
      <c r="F1" s="328"/>
      <c r="G1" s="328"/>
      <c r="H1" s="328"/>
      <c r="I1" s="321"/>
    </row>
    <row r="2" spans="1:11" x14ac:dyDescent="0.25">
      <c r="A2" s="320"/>
      <c r="B2" s="132"/>
      <c r="C2" s="132"/>
      <c r="D2" s="319"/>
      <c r="E2" s="318"/>
      <c r="F2" s="132"/>
      <c r="G2" s="132"/>
      <c r="H2" s="132"/>
      <c r="I2" s="317"/>
    </row>
    <row r="3" spans="1:11" x14ac:dyDescent="0.25">
      <c r="A3" s="320"/>
      <c r="B3" s="132"/>
      <c r="C3" s="132"/>
      <c r="D3" s="319"/>
      <c r="E3" s="318"/>
      <c r="F3" s="132"/>
      <c r="G3" s="132"/>
      <c r="H3" s="132"/>
      <c r="I3" s="317"/>
    </row>
    <row r="4" spans="1:11" x14ac:dyDescent="0.25">
      <c r="A4" s="320"/>
      <c r="B4" s="132"/>
      <c r="C4" s="132"/>
      <c r="D4" s="319"/>
      <c r="E4" s="318"/>
      <c r="F4" s="132"/>
      <c r="G4" s="132"/>
      <c r="H4" s="132"/>
      <c r="I4" s="317"/>
      <c r="K4" s="132"/>
    </row>
    <row r="5" spans="1:11" x14ac:dyDescent="0.25">
      <c r="A5" s="320"/>
      <c r="B5" s="132"/>
      <c r="C5" s="132"/>
      <c r="D5" s="319"/>
      <c r="E5" s="318"/>
      <c r="F5" s="132"/>
      <c r="G5" s="132"/>
      <c r="H5" s="132"/>
      <c r="I5" s="317"/>
    </row>
    <row r="6" spans="1:11" x14ac:dyDescent="0.25">
      <c r="A6" s="320"/>
      <c r="B6" s="132"/>
      <c r="C6" s="132"/>
      <c r="D6" s="319"/>
      <c r="E6" s="318"/>
      <c r="F6" s="132"/>
      <c r="G6" s="132"/>
      <c r="H6" s="132"/>
      <c r="I6" s="317"/>
    </row>
    <row r="7" spans="1:11" x14ac:dyDescent="0.25">
      <c r="A7" s="320"/>
      <c r="B7" s="132"/>
      <c r="C7" s="132"/>
      <c r="D7" s="319"/>
      <c r="E7" s="318"/>
      <c r="F7" s="132"/>
      <c r="G7" s="132"/>
      <c r="H7" s="132"/>
      <c r="I7" s="317"/>
    </row>
    <row r="8" spans="1:11" ht="15.75" thickBot="1" x14ac:dyDescent="0.3">
      <c r="A8" s="320"/>
      <c r="B8" s="313"/>
      <c r="C8" s="132"/>
      <c r="D8" s="319"/>
      <c r="E8" s="314"/>
      <c r="F8" s="313"/>
      <c r="G8" s="313"/>
      <c r="H8" s="313"/>
      <c r="I8" s="317"/>
    </row>
    <row r="9" spans="1:11" ht="15" customHeight="1" x14ac:dyDescent="0.25">
      <c r="A9" s="320"/>
      <c r="B9" s="871" t="s">
        <v>629</v>
      </c>
      <c r="C9" s="872"/>
      <c r="D9" s="872"/>
      <c r="E9" s="872"/>
      <c r="F9" s="872"/>
      <c r="G9" s="872"/>
      <c r="H9" s="873"/>
      <c r="I9" s="317"/>
    </row>
    <row r="10" spans="1:11" ht="15" customHeight="1" x14ac:dyDescent="0.25">
      <c r="A10" s="320"/>
      <c r="B10" s="874"/>
      <c r="C10" s="875"/>
      <c r="D10" s="875"/>
      <c r="E10" s="875"/>
      <c r="F10" s="875"/>
      <c r="G10" s="875"/>
      <c r="H10" s="876"/>
      <c r="I10" s="317"/>
    </row>
    <row r="11" spans="1:11" ht="15" customHeight="1" x14ac:dyDescent="0.25">
      <c r="A11" s="320"/>
      <c r="B11" s="874"/>
      <c r="C11" s="875"/>
      <c r="D11" s="875"/>
      <c r="E11" s="875"/>
      <c r="F11" s="875"/>
      <c r="G11" s="875"/>
      <c r="H11" s="876"/>
      <c r="I11" s="317"/>
    </row>
    <row r="12" spans="1:11" ht="15.75" customHeight="1" x14ac:dyDescent="0.25">
      <c r="A12" s="320"/>
      <c r="B12" s="874"/>
      <c r="C12" s="875"/>
      <c r="D12" s="875"/>
      <c r="E12" s="875"/>
      <c r="F12" s="875"/>
      <c r="G12" s="875"/>
      <c r="H12" s="876"/>
      <c r="I12" s="317"/>
    </row>
    <row r="13" spans="1:11" ht="15" customHeight="1" x14ac:dyDescent="0.25">
      <c r="A13" s="320"/>
      <c r="B13" s="874"/>
      <c r="C13" s="875"/>
      <c r="D13" s="875"/>
      <c r="E13" s="875"/>
      <c r="F13" s="875"/>
      <c r="G13" s="875"/>
      <c r="H13" s="876"/>
      <c r="I13" s="317"/>
    </row>
    <row r="14" spans="1:11" ht="15.75" customHeight="1" thickBot="1" x14ac:dyDescent="0.3">
      <c r="A14" s="320"/>
      <c r="B14" s="877"/>
      <c r="C14" s="878"/>
      <c r="D14" s="878"/>
      <c r="E14" s="878"/>
      <c r="F14" s="878"/>
      <c r="G14" s="878"/>
      <c r="H14" s="879"/>
      <c r="I14" s="317"/>
    </row>
    <row r="15" spans="1:11" x14ac:dyDescent="0.25">
      <c r="A15" s="320"/>
      <c r="B15" s="132"/>
      <c r="C15" s="132"/>
      <c r="D15" s="319"/>
      <c r="E15" s="318"/>
      <c r="F15" s="132"/>
      <c r="G15" s="132"/>
      <c r="H15" s="132"/>
      <c r="I15" s="317"/>
    </row>
    <row r="16" spans="1:11" x14ac:dyDescent="0.25">
      <c r="A16" s="320"/>
      <c r="B16" s="132"/>
      <c r="C16" s="132"/>
      <c r="D16" s="319"/>
      <c r="E16" s="318"/>
      <c r="F16" s="132"/>
      <c r="G16" s="132"/>
      <c r="H16" s="132"/>
      <c r="I16" s="317"/>
    </row>
    <row r="17" spans="1:9" ht="15.75" thickBot="1" x14ac:dyDescent="0.3">
      <c r="A17" s="320"/>
      <c r="B17" s="132"/>
      <c r="C17" s="132"/>
      <c r="D17" s="319"/>
      <c r="E17" s="318"/>
      <c r="F17" s="132"/>
      <c r="G17" s="132"/>
      <c r="H17" s="132"/>
      <c r="I17" s="317"/>
    </row>
    <row r="18" spans="1:9" ht="15" customHeight="1" x14ac:dyDescent="0.25">
      <c r="A18" s="320"/>
      <c r="B18" s="880" t="s">
        <v>628</v>
      </c>
      <c r="C18" s="881"/>
      <c r="D18" s="881"/>
      <c r="E18" s="881"/>
      <c r="F18" s="881"/>
      <c r="G18" s="881"/>
      <c r="H18" s="882"/>
      <c r="I18" s="317"/>
    </row>
    <row r="19" spans="1:9" ht="15" customHeight="1" x14ac:dyDescent="0.25">
      <c r="A19" s="320"/>
      <c r="B19" s="883"/>
      <c r="C19" s="884"/>
      <c r="D19" s="884"/>
      <c r="E19" s="884"/>
      <c r="F19" s="884"/>
      <c r="G19" s="884"/>
      <c r="H19" s="885"/>
      <c r="I19" s="317"/>
    </row>
    <row r="20" spans="1:9" ht="15" customHeight="1" x14ac:dyDescent="0.25">
      <c r="A20" s="320"/>
      <c r="B20" s="883"/>
      <c r="C20" s="884"/>
      <c r="D20" s="884"/>
      <c r="E20" s="884"/>
      <c r="F20" s="884"/>
      <c r="G20" s="884"/>
      <c r="H20" s="885"/>
      <c r="I20" s="317"/>
    </row>
    <row r="21" spans="1:9" ht="34.5" customHeight="1" x14ac:dyDescent="0.25">
      <c r="A21" s="320"/>
      <c r="B21" s="883"/>
      <c r="C21" s="884"/>
      <c r="D21" s="884"/>
      <c r="E21" s="884"/>
      <c r="F21" s="884"/>
      <c r="G21" s="884"/>
      <c r="H21" s="885"/>
      <c r="I21" s="317"/>
    </row>
    <row r="22" spans="1:9" ht="15.75" thickBot="1" x14ac:dyDescent="0.3">
      <c r="A22" s="320"/>
      <c r="B22" s="886"/>
      <c r="C22" s="887"/>
      <c r="D22" s="887"/>
      <c r="E22" s="887"/>
      <c r="F22" s="887"/>
      <c r="G22" s="887"/>
      <c r="H22" s="888"/>
      <c r="I22" s="317"/>
    </row>
    <row r="23" spans="1:9" x14ac:dyDescent="0.25">
      <c r="A23" s="320"/>
      <c r="B23" s="327"/>
      <c r="C23" s="327"/>
      <c r="D23" s="327"/>
      <c r="E23" s="327"/>
      <c r="F23" s="327"/>
      <c r="G23" s="327"/>
      <c r="H23" s="327"/>
      <c r="I23" s="317"/>
    </row>
    <row r="24" spans="1:9" x14ac:dyDescent="0.25">
      <c r="A24" s="320"/>
      <c r="B24" s="132"/>
      <c r="C24" s="132"/>
      <c r="D24" s="132"/>
      <c r="E24" s="132"/>
      <c r="F24" s="132"/>
      <c r="G24" s="132"/>
      <c r="H24" s="132"/>
      <c r="I24" s="317"/>
    </row>
    <row r="25" spans="1:9" ht="15.75" thickBot="1" x14ac:dyDescent="0.3">
      <c r="A25" s="320"/>
      <c r="B25" s="326"/>
      <c r="C25" s="326"/>
      <c r="D25" s="326"/>
      <c r="E25" s="326"/>
      <c r="F25" s="326"/>
      <c r="G25" s="326"/>
      <c r="H25" s="326"/>
      <c r="I25" s="317"/>
    </row>
    <row r="26" spans="1:9" ht="15" customHeight="1" x14ac:dyDescent="0.25">
      <c r="A26" s="320"/>
      <c r="B26" s="889" t="s">
        <v>627</v>
      </c>
      <c r="C26" s="890"/>
      <c r="D26" s="890"/>
      <c r="E26" s="890"/>
      <c r="F26" s="890"/>
      <c r="G26" s="890"/>
      <c r="H26" s="891"/>
      <c r="I26" s="317"/>
    </row>
    <row r="27" spans="1:9" ht="15" customHeight="1" x14ac:dyDescent="0.25">
      <c r="A27" s="320"/>
      <c r="B27" s="892"/>
      <c r="C27" s="893"/>
      <c r="D27" s="893"/>
      <c r="E27" s="893"/>
      <c r="F27" s="893"/>
      <c r="G27" s="893"/>
      <c r="H27" s="894"/>
      <c r="I27" s="317"/>
    </row>
    <row r="28" spans="1:9" ht="15.75" customHeight="1" x14ac:dyDescent="0.25">
      <c r="A28" s="320"/>
      <c r="B28" s="892"/>
      <c r="C28" s="893"/>
      <c r="D28" s="893"/>
      <c r="E28" s="893"/>
      <c r="F28" s="893"/>
      <c r="G28" s="893"/>
      <c r="H28" s="894"/>
      <c r="I28" s="317"/>
    </row>
    <row r="29" spans="1:9" ht="15" customHeight="1" x14ac:dyDescent="0.25">
      <c r="A29" s="320"/>
      <c r="B29" s="892"/>
      <c r="C29" s="893"/>
      <c r="D29" s="893"/>
      <c r="E29" s="893"/>
      <c r="F29" s="893"/>
      <c r="G29" s="893"/>
      <c r="H29" s="894"/>
      <c r="I29" s="317"/>
    </row>
    <row r="30" spans="1:9" ht="15" customHeight="1" x14ac:dyDescent="0.25">
      <c r="A30" s="320"/>
      <c r="B30" s="892"/>
      <c r="C30" s="893"/>
      <c r="D30" s="893"/>
      <c r="E30" s="893"/>
      <c r="F30" s="893"/>
      <c r="G30" s="893"/>
      <c r="H30" s="894"/>
      <c r="I30" s="317"/>
    </row>
    <row r="31" spans="1:9" ht="15.75" customHeight="1" x14ac:dyDescent="0.25">
      <c r="A31" s="320"/>
      <c r="B31" s="892"/>
      <c r="C31" s="893"/>
      <c r="D31" s="893"/>
      <c r="E31" s="893"/>
      <c r="F31" s="893"/>
      <c r="G31" s="893"/>
      <c r="H31" s="894"/>
      <c r="I31" s="317"/>
    </row>
    <row r="32" spans="1:9" ht="15" customHeight="1" x14ac:dyDescent="0.25">
      <c r="A32" s="320"/>
      <c r="B32" s="892"/>
      <c r="C32" s="893"/>
      <c r="D32" s="893"/>
      <c r="E32" s="893"/>
      <c r="F32" s="893"/>
      <c r="G32" s="893"/>
      <c r="H32" s="894"/>
      <c r="I32" s="317"/>
    </row>
    <row r="33" spans="1:10" ht="15" customHeight="1" x14ac:dyDescent="0.25">
      <c r="A33" s="320"/>
      <c r="B33" s="892"/>
      <c r="C33" s="893"/>
      <c r="D33" s="893"/>
      <c r="E33" s="893"/>
      <c r="F33" s="893"/>
      <c r="G33" s="893"/>
      <c r="H33" s="894"/>
      <c r="I33" s="317"/>
    </row>
    <row r="34" spans="1:10" ht="15.75" customHeight="1" x14ac:dyDescent="0.25">
      <c r="A34" s="320"/>
      <c r="B34" s="892"/>
      <c r="C34" s="893"/>
      <c r="D34" s="893"/>
      <c r="E34" s="893"/>
      <c r="F34" s="893"/>
      <c r="G34" s="893"/>
      <c r="H34" s="894"/>
      <c r="I34" s="317"/>
    </row>
    <row r="35" spans="1:10" ht="15" customHeight="1" x14ac:dyDescent="0.25">
      <c r="A35" s="320"/>
      <c r="B35" s="892"/>
      <c r="C35" s="893"/>
      <c r="D35" s="893"/>
      <c r="E35" s="893"/>
      <c r="F35" s="893"/>
      <c r="G35" s="893"/>
      <c r="H35" s="894"/>
      <c r="I35" s="317"/>
    </row>
    <row r="36" spans="1:10" ht="15" customHeight="1" x14ac:dyDescent="0.25">
      <c r="A36" s="320"/>
      <c r="B36" s="892"/>
      <c r="C36" s="893"/>
      <c r="D36" s="893"/>
      <c r="E36" s="893"/>
      <c r="F36" s="893"/>
      <c r="G36" s="893"/>
      <c r="H36" s="894"/>
      <c r="I36" s="317"/>
    </row>
    <row r="37" spans="1:10" ht="15" customHeight="1" x14ac:dyDescent="0.25">
      <c r="A37" s="320"/>
      <c r="B37" s="892"/>
      <c r="C37" s="893"/>
      <c r="D37" s="893"/>
      <c r="E37" s="893"/>
      <c r="F37" s="893"/>
      <c r="G37" s="893"/>
      <c r="H37" s="894"/>
      <c r="I37" s="317"/>
    </row>
    <row r="38" spans="1:10" ht="15" customHeight="1" x14ac:dyDescent="0.25">
      <c r="A38" s="320"/>
      <c r="B38" s="892"/>
      <c r="C38" s="893"/>
      <c r="D38" s="893"/>
      <c r="E38" s="893"/>
      <c r="F38" s="893"/>
      <c r="G38" s="893"/>
      <c r="H38" s="894"/>
      <c r="I38" s="317"/>
    </row>
    <row r="39" spans="1:10" x14ac:dyDescent="0.25">
      <c r="A39" s="320"/>
      <c r="B39" s="892"/>
      <c r="C39" s="893"/>
      <c r="D39" s="893"/>
      <c r="E39" s="893"/>
      <c r="F39" s="893"/>
      <c r="G39" s="893"/>
      <c r="H39" s="894"/>
      <c r="I39" s="317"/>
    </row>
    <row r="40" spans="1:10" x14ac:dyDescent="0.25">
      <c r="A40" s="320"/>
      <c r="B40" s="892"/>
      <c r="C40" s="893"/>
      <c r="D40" s="893"/>
      <c r="E40" s="893"/>
      <c r="F40" s="893"/>
      <c r="G40" s="893"/>
      <c r="H40" s="894"/>
      <c r="I40" s="317"/>
    </row>
    <row r="41" spans="1:10" ht="15.75" thickBot="1" x14ac:dyDescent="0.3">
      <c r="A41" s="320"/>
      <c r="B41" s="895"/>
      <c r="C41" s="896"/>
      <c r="D41" s="896"/>
      <c r="E41" s="896"/>
      <c r="F41" s="896"/>
      <c r="G41" s="896"/>
      <c r="H41" s="897"/>
      <c r="I41" s="317"/>
    </row>
    <row r="42" spans="1:10" x14ac:dyDescent="0.25">
      <c r="A42" s="320"/>
      <c r="B42" s="325"/>
      <c r="C42" s="325"/>
      <c r="D42" s="325"/>
      <c r="E42" s="325"/>
      <c r="F42" s="325"/>
      <c r="G42" s="325"/>
      <c r="H42" s="325"/>
      <c r="I42" s="317"/>
    </row>
    <row r="43" spans="1:10" ht="15.75" thickBot="1" x14ac:dyDescent="0.3">
      <c r="A43" s="320"/>
      <c r="B43" s="132"/>
      <c r="C43" s="132"/>
      <c r="D43" s="319"/>
      <c r="E43" s="318"/>
      <c r="F43" s="132"/>
      <c r="G43" s="132"/>
      <c r="H43" s="132"/>
      <c r="I43" s="317"/>
    </row>
    <row r="44" spans="1:10" ht="15" customHeight="1" x14ac:dyDescent="0.25">
      <c r="A44" s="320"/>
      <c r="B44" s="898" t="s">
        <v>626</v>
      </c>
      <c r="C44" s="899"/>
      <c r="D44" s="899"/>
      <c r="E44" s="899"/>
      <c r="F44" s="899"/>
      <c r="G44" s="899"/>
      <c r="H44" s="900"/>
      <c r="I44" s="317"/>
      <c r="J44" s="215"/>
    </row>
    <row r="45" spans="1:10" ht="15" customHeight="1" x14ac:dyDescent="0.25">
      <c r="A45" s="320"/>
      <c r="B45" s="901"/>
      <c r="C45" s="902"/>
      <c r="D45" s="902"/>
      <c r="E45" s="902"/>
      <c r="F45" s="902"/>
      <c r="G45" s="902"/>
      <c r="H45" s="903"/>
      <c r="I45" s="317"/>
      <c r="J45" s="215"/>
    </row>
    <row r="46" spans="1:10" ht="15.75" customHeight="1" x14ac:dyDescent="0.25">
      <c r="A46" s="320"/>
      <c r="B46" s="901"/>
      <c r="C46" s="902"/>
      <c r="D46" s="902"/>
      <c r="E46" s="902"/>
      <c r="F46" s="902"/>
      <c r="G46" s="902"/>
      <c r="H46" s="903"/>
      <c r="I46" s="317"/>
      <c r="J46" s="215"/>
    </row>
    <row r="47" spans="1:10" ht="15" customHeight="1" x14ac:dyDescent="0.25">
      <c r="A47" s="320"/>
      <c r="B47" s="901"/>
      <c r="C47" s="902"/>
      <c r="D47" s="902"/>
      <c r="E47" s="902"/>
      <c r="F47" s="902"/>
      <c r="G47" s="902"/>
      <c r="H47" s="903"/>
      <c r="I47" s="317"/>
      <c r="J47" s="215"/>
    </row>
    <row r="48" spans="1:10" ht="15" customHeight="1" x14ac:dyDescent="0.25">
      <c r="A48" s="320"/>
      <c r="B48" s="901"/>
      <c r="C48" s="902"/>
      <c r="D48" s="902"/>
      <c r="E48" s="902"/>
      <c r="F48" s="902"/>
      <c r="G48" s="902"/>
      <c r="H48" s="903"/>
      <c r="I48" s="317"/>
      <c r="J48" s="215"/>
    </row>
    <row r="49" spans="1:10" ht="15.75" customHeight="1" thickBot="1" x14ac:dyDescent="0.3">
      <c r="A49" s="320"/>
      <c r="B49" s="904"/>
      <c r="C49" s="905"/>
      <c r="D49" s="905"/>
      <c r="E49" s="905"/>
      <c r="F49" s="905"/>
      <c r="G49" s="905"/>
      <c r="H49" s="906"/>
      <c r="I49" s="317"/>
      <c r="J49" s="215"/>
    </row>
    <row r="50" spans="1:10" ht="15.75" customHeight="1" x14ac:dyDescent="0.25">
      <c r="A50" s="320"/>
      <c r="B50" s="324"/>
      <c r="C50" s="324"/>
      <c r="D50" s="324"/>
      <c r="E50" s="324"/>
      <c r="F50" s="324"/>
      <c r="G50" s="324"/>
      <c r="H50" s="324"/>
      <c r="I50" s="317"/>
      <c r="J50" s="215"/>
    </row>
    <row r="51" spans="1:10" ht="15" customHeight="1" thickBot="1" x14ac:dyDescent="0.3">
      <c r="A51" s="320"/>
      <c r="B51" s="323"/>
      <c r="C51" s="323"/>
      <c r="D51" s="323"/>
      <c r="E51" s="323"/>
      <c r="F51" s="323"/>
      <c r="G51" s="323"/>
      <c r="H51" s="323"/>
      <c r="I51" s="317"/>
      <c r="J51" s="215"/>
    </row>
    <row r="52" spans="1:10" ht="15.75" customHeight="1" x14ac:dyDescent="0.25">
      <c r="A52" s="215"/>
      <c r="B52" s="907" t="s">
        <v>625</v>
      </c>
      <c r="C52" s="908"/>
      <c r="D52" s="909"/>
      <c r="E52" s="907" t="s">
        <v>624</v>
      </c>
      <c r="F52" s="908"/>
      <c r="G52" s="908"/>
      <c r="H52" s="909"/>
      <c r="I52" s="317"/>
      <c r="J52" s="215"/>
    </row>
    <row r="53" spans="1:10" ht="15" customHeight="1" x14ac:dyDescent="0.25">
      <c r="A53" s="322"/>
      <c r="B53" s="910"/>
      <c r="C53" s="911"/>
      <c r="D53" s="912"/>
      <c r="E53" s="910"/>
      <c r="F53" s="911"/>
      <c r="G53" s="911"/>
      <c r="H53" s="912"/>
      <c r="I53" s="317"/>
    </row>
    <row r="54" spans="1:10" ht="15.75" customHeight="1" x14ac:dyDescent="0.25">
      <c r="A54" s="322"/>
      <c r="B54" s="910"/>
      <c r="C54" s="911"/>
      <c r="D54" s="912"/>
      <c r="E54" s="910"/>
      <c r="F54" s="911"/>
      <c r="G54" s="911"/>
      <c r="H54" s="912"/>
      <c r="I54" s="317"/>
    </row>
    <row r="55" spans="1:10" ht="15.75" customHeight="1" x14ac:dyDescent="0.25">
      <c r="A55" s="322"/>
      <c r="B55" s="910"/>
      <c r="C55" s="911"/>
      <c r="D55" s="912"/>
      <c r="E55" s="910"/>
      <c r="F55" s="911"/>
      <c r="G55" s="911"/>
      <c r="H55" s="912"/>
      <c r="I55" s="317"/>
      <c r="J55" s="215"/>
    </row>
    <row r="56" spans="1:10" ht="15.75" thickBot="1" x14ac:dyDescent="0.3">
      <c r="A56" s="322"/>
      <c r="B56" s="913"/>
      <c r="C56" s="914"/>
      <c r="D56" s="915"/>
      <c r="E56" s="913"/>
      <c r="F56" s="914"/>
      <c r="G56" s="914"/>
      <c r="H56" s="915"/>
      <c r="I56" s="317"/>
      <c r="J56" s="215"/>
    </row>
    <row r="57" spans="1:10" ht="20.25" customHeight="1" thickBot="1" x14ac:dyDescent="0.3">
      <c r="A57" s="316"/>
      <c r="B57" s="313"/>
      <c r="C57" s="313"/>
      <c r="D57" s="315"/>
      <c r="E57" s="314"/>
      <c r="F57" s="313"/>
      <c r="G57" s="313"/>
      <c r="H57" s="313"/>
      <c r="I57" s="312"/>
    </row>
    <row r="58" spans="1:10" x14ac:dyDescent="0.25">
      <c r="A58" s="320"/>
      <c r="B58" s="132"/>
      <c r="C58" s="132"/>
      <c r="D58" s="319"/>
      <c r="E58" s="318"/>
      <c r="F58" s="132"/>
      <c r="G58" s="132"/>
      <c r="H58" s="132"/>
      <c r="I58" s="321"/>
    </row>
    <row r="59" spans="1:10" x14ac:dyDescent="0.25">
      <c r="A59" s="320"/>
      <c r="B59" s="132"/>
      <c r="C59" s="132"/>
      <c r="D59" s="319"/>
      <c r="E59" s="318"/>
      <c r="F59" s="132"/>
      <c r="G59" s="132"/>
      <c r="H59" s="132"/>
      <c r="I59" s="317"/>
    </row>
    <row r="60" spans="1:10" x14ac:dyDescent="0.25">
      <c r="A60" s="320"/>
      <c r="B60" s="132"/>
      <c r="C60" s="132"/>
      <c r="D60" s="319"/>
      <c r="E60" s="318"/>
      <c r="F60" s="132"/>
      <c r="G60" s="132"/>
      <c r="H60" s="132"/>
      <c r="I60" s="317"/>
    </row>
    <row r="61" spans="1:10" x14ac:dyDescent="0.25">
      <c r="A61" s="320"/>
      <c r="B61" s="132"/>
      <c r="C61" s="132"/>
      <c r="D61" s="319"/>
      <c r="E61" s="318"/>
      <c r="F61" s="132"/>
      <c r="G61" s="132"/>
      <c r="H61" s="132"/>
      <c r="I61" s="317"/>
    </row>
    <row r="62" spans="1:10" ht="15.75" thickBot="1" x14ac:dyDescent="0.3">
      <c r="A62" s="316"/>
      <c r="B62" s="313"/>
      <c r="C62" s="313"/>
      <c r="D62" s="315"/>
      <c r="E62" s="314"/>
      <c r="F62" s="313"/>
      <c r="G62" s="313"/>
      <c r="H62" s="313"/>
      <c r="I62" s="312"/>
    </row>
    <row r="63" spans="1:10" ht="15.75" thickBot="1" x14ac:dyDescent="0.3">
      <c r="A63" s="916" t="s">
        <v>623</v>
      </c>
      <c r="B63" s="917"/>
      <c r="C63" s="917"/>
      <c r="D63" s="917"/>
      <c r="E63" s="917"/>
      <c r="F63" s="917"/>
      <c r="G63" s="917"/>
      <c r="H63" s="917"/>
      <c r="I63" s="918"/>
    </row>
    <row r="64" spans="1:10" ht="15.75" thickBot="1" x14ac:dyDescent="0.3">
      <c r="A64" s="919" t="s">
        <v>622</v>
      </c>
      <c r="B64" s="920"/>
      <c r="C64" s="920"/>
      <c r="D64" s="920"/>
      <c r="E64" s="920"/>
      <c r="F64" s="920"/>
      <c r="G64" s="920"/>
      <c r="H64" s="920"/>
      <c r="I64" s="921"/>
    </row>
    <row r="65" spans="1:11" ht="51.75" customHeight="1" thickBot="1" x14ac:dyDescent="0.3">
      <c r="A65" s="922" t="s">
        <v>621</v>
      </c>
      <c r="B65" s="923"/>
      <c r="C65" s="923"/>
      <c r="D65" s="923"/>
      <c r="E65" s="923"/>
      <c r="F65" s="923"/>
      <c r="G65" s="923"/>
      <c r="H65" s="923"/>
      <c r="I65" s="311" t="s">
        <v>620</v>
      </c>
      <c r="K65" s="91" t="s">
        <v>619</v>
      </c>
    </row>
    <row r="66" spans="1:11" ht="15" customHeight="1" x14ac:dyDescent="0.25">
      <c r="A66" s="850" t="s">
        <v>420</v>
      </c>
      <c r="B66" s="851" t="s">
        <v>419</v>
      </c>
      <c r="C66" s="852" t="s">
        <v>418</v>
      </c>
      <c r="D66" s="854" t="s">
        <v>417</v>
      </c>
      <c r="E66" s="855" t="s">
        <v>416</v>
      </c>
      <c r="F66" s="856" t="s">
        <v>415</v>
      </c>
      <c r="G66" s="857"/>
      <c r="H66" s="857"/>
      <c r="I66" s="858" t="s">
        <v>245</v>
      </c>
    </row>
    <row r="67" spans="1:11" ht="12" customHeight="1" thickBot="1" x14ac:dyDescent="0.3">
      <c r="A67" s="796"/>
      <c r="B67" s="797"/>
      <c r="C67" s="853"/>
      <c r="D67" s="776"/>
      <c r="E67" s="777"/>
      <c r="F67" s="149" t="s">
        <v>414</v>
      </c>
      <c r="G67" s="148" t="s">
        <v>46</v>
      </c>
      <c r="H67" s="147" t="s">
        <v>413</v>
      </c>
      <c r="I67" s="780"/>
    </row>
    <row r="68" spans="1:11" ht="14.25" customHeight="1" thickTop="1" x14ac:dyDescent="0.25">
      <c r="A68" s="859" t="s">
        <v>618</v>
      </c>
      <c r="B68" s="816" t="s">
        <v>617</v>
      </c>
      <c r="C68" s="816" t="s">
        <v>616</v>
      </c>
      <c r="D68" s="862" t="s">
        <v>615</v>
      </c>
      <c r="E68" s="306" t="s">
        <v>614</v>
      </c>
      <c r="F68" s="125" t="s">
        <v>256</v>
      </c>
      <c r="G68" s="124"/>
      <c r="H68" s="103"/>
      <c r="I68" s="266" t="s">
        <v>630</v>
      </c>
    </row>
    <row r="69" spans="1:11" ht="14.25" customHeight="1" x14ac:dyDescent="0.25">
      <c r="A69" s="860"/>
      <c r="B69" s="817"/>
      <c r="C69" s="817"/>
      <c r="D69" s="863"/>
      <c r="E69" s="304" t="s">
        <v>612</v>
      </c>
      <c r="F69" s="179"/>
      <c r="G69" s="178"/>
      <c r="H69" s="177" t="s">
        <v>256</v>
      </c>
      <c r="I69" s="280" t="s">
        <v>631</v>
      </c>
    </row>
    <row r="70" spans="1:11" ht="14.25" customHeight="1" x14ac:dyDescent="0.25">
      <c r="A70" s="860"/>
      <c r="B70" s="817"/>
      <c r="C70" s="817"/>
      <c r="D70" s="863"/>
      <c r="E70" s="306" t="s">
        <v>610</v>
      </c>
      <c r="F70" s="179" t="s">
        <v>256</v>
      </c>
      <c r="G70" s="178"/>
      <c r="H70" s="177"/>
      <c r="I70" s="332" t="s">
        <v>632</v>
      </c>
    </row>
    <row r="71" spans="1:11" ht="12.75" customHeight="1" x14ac:dyDescent="0.25">
      <c r="A71" s="860"/>
      <c r="B71" s="817"/>
      <c r="C71" s="817"/>
      <c r="D71" s="863"/>
      <c r="E71" s="310" t="s">
        <v>608</v>
      </c>
      <c r="F71" s="125"/>
      <c r="G71" s="124"/>
      <c r="H71" s="103" t="s">
        <v>256</v>
      </c>
      <c r="I71" s="332" t="s">
        <v>633</v>
      </c>
    </row>
    <row r="72" spans="1:11" ht="14.25" customHeight="1" thickBot="1" x14ac:dyDescent="0.3">
      <c r="A72" s="860"/>
      <c r="B72" s="818"/>
      <c r="C72" s="818"/>
      <c r="D72" s="842"/>
      <c r="E72" s="308" t="s">
        <v>607</v>
      </c>
      <c r="F72" s="272" t="s">
        <v>256</v>
      </c>
      <c r="G72" s="271"/>
      <c r="H72" s="270"/>
      <c r="I72" s="212" t="s">
        <v>634</v>
      </c>
    </row>
    <row r="73" spans="1:11" ht="15" customHeight="1" x14ac:dyDescent="0.25">
      <c r="A73" s="860"/>
      <c r="B73" s="838" t="s">
        <v>605</v>
      </c>
      <c r="C73" s="838" t="s">
        <v>604</v>
      </c>
      <c r="D73" s="749" t="s">
        <v>603</v>
      </c>
      <c r="E73" s="306" t="s">
        <v>602</v>
      </c>
      <c r="F73" s="268" t="s">
        <v>256</v>
      </c>
      <c r="G73" s="267"/>
      <c r="H73" s="305"/>
      <c r="I73" s="226" t="s">
        <v>635</v>
      </c>
    </row>
    <row r="74" spans="1:11" ht="13.5" customHeight="1" x14ac:dyDescent="0.25">
      <c r="A74" s="860"/>
      <c r="B74" s="817"/>
      <c r="C74" s="817"/>
      <c r="D74" s="750"/>
      <c r="E74" s="304" t="s">
        <v>601</v>
      </c>
      <c r="F74" s="179" t="s">
        <v>256</v>
      </c>
      <c r="G74" s="178"/>
      <c r="H74" s="177"/>
      <c r="I74" s="280" t="s">
        <v>636</v>
      </c>
    </row>
    <row r="75" spans="1:11" ht="86.25" customHeight="1" x14ac:dyDescent="0.25">
      <c r="A75" s="860"/>
      <c r="B75" s="817"/>
      <c r="C75" s="817"/>
      <c r="D75" s="750"/>
      <c r="E75" s="265" t="s">
        <v>599</v>
      </c>
      <c r="F75" s="224" t="s">
        <v>256</v>
      </c>
      <c r="G75" s="211"/>
      <c r="H75" s="223"/>
      <c r="I75" s="821" t="s">
        <v>637</v>
      </c>
      <c r="K75" s="303" t="s">
        <v>598</v>
      </c>
    </row>
    <row r="76" spans="1:11" ht="12.75" customHeight="1" x14ac:dyDescent="0.25">
      <c r="A76" s="860"/>
      <c r="B76" s="817"/>
      <c r="C76" s="817"/>
      <c r="D76" s="750"/>
      <c r="E76" s="302" t="s">
        <v>597</v>
      </c>
      <c r="F76" s="101" t="s">
        <v>256</v>
      </c>
      <c r="G76" s="118"/>
      <c r="H76" s="262"/>
      <c r="I76" s="803"/>
    </row>
    <row r="77" spans="1:11" ht="12.75" customHeight="1" x14ac:dyDescent="0.25">
      <c r="A77" s="860"/>
      <c r="B77" s="817"/>
      <c r="C77" s="817"/>
      <c r="D77" s="750"/>
      <c r="E77" s="302" t="s">
        <v>596</v>
      </c>
      <c r="F77" s="101" t="s">
        <v>256</v>
      </c>
      <c r="G77" s="118"/>
      <c r="H77" s="262"/>
      <c r="I77" s="803"/>
    </row>
    <row r="78" spans="1:11" ht="12.75" customHeight="1" x14ac:dyDescent="0.25">
      <c r="A78" s="860"/>
      <c r="B78" s="817"/>
      <c r="C78" s="817"/>
      <c r="D78" s="750"/>
      <c r="E78" s="302" t="s">
        <v>595</v>
      </c>
      <c r="F78" s="101" t="s">
        <v>256</v>
      </c>
      <c r="G78" s="118"/>
      <c r="H78" s="262"/>
      <c r="I78" s="803"/>
    </row>
    <row r="79" spans="1:11" ht="12.75" customHeight="1" x14ac:dyDescent="0.25">
      <c r="A79" s="860"/>
      <c r="B79" s="817"/>
      <c r="C79" s="817"/>
      <c r="D79" s="750"/>
      <c r="E79" s="302" t="s">
        <v>594</v>
      </c>
      <c r="F79" s="101" t="s">
        <v>256</v>
      </c>
      <c r="G79" s="118"/>
      <c r="H79" s="262"/>
      <c r="I79" s="803"/>
    </row>
    <row r="80" spans="1:11" ht="12.75" customHeight="1" x14ac:dyDescent="0.25">
      <c r="A80" s="860"/>
      <c r="B80" s="817"/>
      <c r="C80" s="817"/>
      <c r="D80" s="750"/>
      <c r="E80" s="302" t="s">
        <v>593</v>
      </c>
      <c r="F80" s="101" t="s">
        <v>256</v>
      </c>
      <c r="G80" s="118"/>
      <c r="H80" s="262"/>
      <c r="I80" s="803"/>
    </row>
    <row r="81" spans="1:11" ht="12.75" customHeight="1" x14ac:dyDescent="0.25">
      <c r="A81" s="860"/>
      <c r="B81" s="817"/>
      <c r="C81" s="817"/>
      <c r="D81" s="750"/>
      <c r="E81" s="302" t="s">
        <v>592</v>
      </c>
      <c r="F81" s="101" t="s">
        <v>256</v>
      </c>
      <c r="G81" s="118"/>
      <c r="H81" s="262"/>
      <c r="I81" s="865"/>
    </row>
    <row r="82" spans="1:11" ht="28.5" customHeight="1" x14ac:dyDescent="0.25">
      <c r="A82" s="860"/>
      <c r="B82" s="817"/>
      <c r="C82" s="817"/>
      <c r="D82" s="750"/>
      <c r="E82" s="300" t="s">
        <v>591</v>
      </c>
      <c r="F82" s="101" t="s">
        <v>256</v>
      </c>
      <c r="G82" s="118"/>
      <c r="H82" s="262"/>
      <c r="I82" s="212" t="s">
        <v>638</v>
      </c>
      <c r="J82" s="132"/>
    </row>
    <row r="83" spans="1:11" ht="27" customHeight="1" x14ac:dyDescent="0.25">
      <c r="A83" s="860"/>
      <c r="B83" s="817"/>
      <c r="C83" s="817"/>
      <c r="D83" s="750"/>
      <c r="E83" s="300" t="s">
        <v>590</v>
      </c>
      <c r="F83" s="299" t="s">
        <v>256</v>
      </c>
      <c r="G83" s="118"/>
      <c r="H83" s="262"/>
      <c r="I83" s="332" t="s">
        <v>639</v>
      </c>
      <c r="J83" s="215"/>
    </row>
    <row r="84" spans="1:11" ht="31.5" customHeight="1" x14ac:dyDescent="0.25">
      <c r="A84" s="860"/>
      <c r="B84" s="817"/>
      <c r="C84" s="817"/>
      <c r="D84" s="750"/>
      <c r="E84" s="298" t="s">
        <v>589</v>
      </c>
      <c r="F84" s="107" t="s">
        <v>256</v>
      </c>
      <c r="G84" s="100"/>
      <c r="H84" s="221"/>
      <c r="I84" s="333" t="s">
        <v>640</v>
      </c>
      <c r="J84" s="215"/>
    </row>
    <row r="85" spans="1:11" ht="45.75" customHeight="1" thickBot="1" x14ac:dyDescent="0.3">
      <c r="A85" s="860"/>
      <c r="B85" s="818"/>
      <c r="C85" s="818"/>
      <c r="D85" s="801"/>
      <c r="E85" s="805" t="s">
        <v>588</v>
      </c>
      <c r="F85" s="806"/>
      <c r="G85" s="806"/>
      <c r="H85" s="806"/>
      <c r="I85" s="807"/>
    </row>
    <row r="86" spans="1:11" ht="27.75" customHeight="1" x14ac:dyDescent="0.25">
      <c r="A86" s="860"/>
      <c r="B86" s="838" t="s">
        <v>587</v>
      </c>
      <c r="C86" s="838" t="s">
        <v>49</v>
      </c>
      <c r="D86" s="749" t="s">
        <v>586</v>
      </c>
      <c r="E86" s="296" t="s">
        <v>585</v>
      </c>
      <c r="F86" s="130" t="s">
        <v>397</v>
      </c>
      <c r="G86" s="129"/>
      <c r="H86" s="295"/>
      <c r="I86" s="294" t="s">
        <v>633</v>
      </c>
      <c r="K86" s="132"/>
    </row>
    <row r="87" spans="1:11" ht="16.5" customHeight="1" x14ac:dyDescent="0.25">
      <c r="A87" s="860"/>
      <c r="B87" s="817"/>
      <c r="C87" s="817"/>
      <c r="D87" s="750"/>
      <c r="E87" s="186" t="s">
        <v>584</v>
      </c>
      <c r="F87" s="101" t="s">
        <v>397</v>
      </c>
      <c r="G87" s="118"/>
      <c r="H87" s="262"/>
      <c r="I87" s="866"/>
      <c r="K87" s="132"/>
    </row>
    <row r="88" spans="1:11" ht="18" customHeight="1" x14ac:dyDescent="0.25">
      <c r="A88" s="860"/>
      <c r="B88" s="817"/>
      <c r="C88" s="817"/>
      <c r="D88" s="750"/>
      <c r="E88" s="186" t="s">
        <v>583</v>
      </c>
      <c r="F88" s="101"/>
      <c r="G88" s="118" t="s">
        <v>256</v>
      </c>
      <c r="H88" s="262"/>
      <c r="I88" s="867"/>
    </row>
    <row r="89" spans="1:11" x14ac:dyDescent="0.25">
      <c r="A89" s="860"/>
      <c r="B89" s="817"/>
      <c r="C89" s="817"/>
      <c r="D89" s="750"/>
      <c r="E89" s="186" t="s">
        <v>582</v>
      </c>
      <c r="F89" s="101"/>
      <c r="G89" s="118" t="s">
        <v>256</v>
      </c>
      <c r="H89" s="262"/>
      <c r="I89" s="867"/>
    </row>
    <row r="90" spans="1:11" x14ac:dyDescent="0.25">
      <c r="A90" s="860"/>
      <c r="B90" s="817"/>
      <c r="C90" s="817"/>
      <c r="D90" s="750"/>
      <c r="E90" s="186" t="s">
        <v>581</v>
      </c>
      <c r="F90" s="101"/>
      <c r="G90" s="118" t="s">
        <v>256</v>
      </c>
      <c r="H90" s="262"/>
      <c r="I90" s="867"/>
    </row>
    <row r="91" spans="1:11" ht="23.25" customHeight="1" x14ac:dyDescent="0.25">
      <c r="A91" s="860"/>
      <c r="B91" s="817"/>
      <c r="C91" s="817"/>
      <c r="D91" s="750"/>
      <c r="E91" s="186" t="s">
        <v>580</v>
      </c>
      <c r="F91" s="101"/>
      <c r="G91" s="118" t="s">
        <v>256</v>
      </c>
      <c r="H91" s="262"/>
      <c r="I91" s="867"/>
      <c r="K91" s="132"/>
    </row>
    <row r="92" spans="1:11" ht="27" customHeight="1" x14ac:dyDescent="0.25">
      <c r="A92" s="860"/>
      <c r="B92" s="817"/>
      <c r="C92" s="817"/>
      <c r="D92" s="750"/>
      <c r="E92" s="186" t="s">
        <v>579</v>
      </c>
      <c r="F92" s="101" t="s">
        <v>256</v>
      </c>
      <c r="G92" s="118"/>
      <c r="H92" s="262"/>
      <c r="I92" s="867"/>
    </row>
    <row r="93" spans="1:11" ht="26.25" customHeight="1" x14ac:dyDescent="0.25">
      <c r="A93" s="860"/>
      <c r="B93" s="817"/>
      <c r="C93" s="817"/>
      <c r="D93" s="750"/>
      <c r="E93" s="186" t="s">
        <v>578</v>
      </c>
      <c r="F93" s="101"/>
      <c r="G93" s="118" t="s">
        <v>256</v>
      </c>
      <c r="H93" s="262"/>
      <c r="I93" s="867"/>
    </row>
    <row r="94" spans="1:11" ht="16.5" customHeight="1" x14ac:dyDescent="0.25">
      <c r="A94" s="860"/>
      <c r="B94" s="817"/>
      <c r="C94" s="817"/>
      <c r="D94" s="750"/>
      <c r="E94" s="184" t="s">
        <v>577</v>
      </c>
      <c r="F94" s="107" t="s">
        <v>256</v>
      </c>
      <c r="G94" s="118"/>
      <c r="H94" s="99"/>
      <c r="I94" s="867"/>
    </row>
    <row r="95" spans="1:11" ht="44.25" customHeight="1" x14ac:dyDescent="0.25">
      <c r="A95" s="860"/>
      <c r="B95" s="817"/>
      <c r="C95" s="817"/>
      <c r="D95" s="750"/>
      <c r="E95" s="293" t="s">
        <v>576</v>
      </c>
      <c r="F95" s="101" t="s">
        <v>256</v>
      </c>
      <c r="G95" s="211"/>
      <c r="H95" s="210"/>
      <c r="I95" s="867"/>
    </row>
    <row r="96" spans="1:11" ht="49.5" customHeight="1" x14ac:dyDescent="0.25">
      <c r="A96" s="860"/>
      <c r="B96" s="817"/>
      <c r="C96" s="817"/>
      <c r="D96" s="750"/>
      <c r="E96" s="184" t="s">
        <v>575</v>
      </c>
      <c r="F96" s="107"/>
      <c r="G96" s="124" t="s">
        <v>256</v>
      </c>
      <c r="H96" s="117"/>
      <c r="I96" s="867"/>
      <c r="K96" s="132"/>
    </row>
    <row r="97" spans="1:11" ht="51.75" customHeight="1" thickBot="1" x14ac:dyDescent="0.3">
      <c r="A97" s="861"/>
      <c r="B97" s="848"/>
      <c r="C97" s="848"/>
      <c r="D97" s="751"/>
      <c r="E97" s="868" t="s">
        <v>574</v>
      </c>
      <c r="F97" s="869"/>
      <c r="G97" s="869"/>
      <c r="H97" s="869"/>
      <c r="I97" s="870"/>
      <c r="J97" s="132"/>
      <c r="K97" s="132"/>
    </row>
    <row r="98" spans="1:11" ht="15.75" thickTop="1" x14ac:dyDescent="0.25">
      <c r="A98" s="758" t="s">
        <v>420</v>
      </c>
      <c r="B98" s="760" t="s">
        <v>419</v>
      </c>
      <c r="C98" s="762" t="s">
        <v>418</v>
      </c>
      <c r="D98" s="764" t="s">
        <v>417</v>
      </c>
      <c r="E98" s="766" t="s">
        <v>416</v>
      </c>
      <c r="F98" s="735" t="s">
        <v>415</v>
      </c>
      <c r="G98" s="736"/>
      <c r="H98" s="737"/>
      <c r="I98" s="738" t="s">
        <v>245</v>
      </c>
      <c r="J98" s="132"/>
    </row>
    <row r="99" spans="1:11" ht="15.75" customHeight="1" thickBot="1" x14ac:dyDescent="0.3">
      <c r="A99" s="786"/>
      <c r="B99" s="774"/>
      <c r="C99" s="775"/>
      <c r="D99" s="776"/>
      <c r="E99" s="777"/>
      <c r="F99" s="233" t="s">
        <v>414</v>
      </c>
      <c r="G99" s="232" t="s">
        <v>46</v>
      </c>
      <c r="H99" s="231" t="s">
        <v>413</v>
      </c>
      <c r="I99" s="780"/>
      <c r="J99" s="132"/>
    </row>
    <row r="100" spans="1:11" ht="26.25" customHeight="1" thickTop="1" x14ac:dyDescent="0.25">
      <c r="A100" s="784" t="s">
        <v>573</v>
      </c>
      <c r="B100" s="816" t="s">
        <v>572</v>
      </c>
      <c r="C100" s="816" t="s">
        <v>571</v>
      </c>
      <c r="D100" s="783" t="s">
        <v>570</v>
      </c>
      <c r="E100" s="292" t="s">
        <v>569</v>
      </c>
      <c r="F100" s="190" t="s">
        <v>256</v>
      </c>
      <c r="G100" s="291"/>
      <c r="H100" s="290"/>
      <c r="I100" s="334" t="s">
        <v>641</v>
      </c>
      <c r="K100" s="132"/>
    </row>
    <row r="101" spans="1:11" ht="16.5" customHeight="1" x14ac:dyDescent="0.25">
      <c r="A101" s="741"/>
      <c r="B101" s="817"/>
      <c r="C101" s="817"/>
      <c r="D101" s="750"/>
      <c r="E101" s="288" t="s">
        <v>567</v>
      </c>
      <c r="F101" s="249" t="s">
        <v>256</v>
      </c>
      <c r="G101" s="287"/>
      <c r="H101" s="283"/>
      <c r="I101" s="335" t="s">
        <v>641</v>
      </c>
      <c r="K101" s="132"/>
    </row>
    <row r="102" spans="1:11" ht="27.75" customHeight="1" x14ac:dyDescent="0.25">
      <c r="A102" s="741"/>
      <c r="B102" s="817"/>
      <c r="C102" s="817"/>
      <c r="D102" s="750"/>
      <c r="E102" s="286" t="s">
        <v>566</v>
      </c>
      <c r="F102" s="285" t="s">
        <v>256</v>
      </c>
      <c r="G102" s="284"/>
      <c r="H102" s="283"/>
      <c r="I102" s="332" t="s">
        <v>642</v>
      </c>
      <c r="K102" s="132"/>
    </row>
    <row r="103" spans="1:11" ht="16.5" customHeight="1" x14ac:dyDescent="0.25">
      <c r="A103" s="741"/>
      <c r="B103" s="817"/>
      <c r="C103" s="817"/>
      <c r="D103" s="820"/>
      <c r="E103" s="282" t="s">
        <v>565</v>
      </c>
      <c r="F103" s="336" t="s">
        <v>256</v>
      </c>
      <c r="G103" s="281"/>
      <c r="H103" s="177"/>
      <c r="I103" s="332" t="s">
        <v>642</v>
      </c>
    </row>
    <row r="104" spans="1:11" ht="42.75" customHeight="1" x14ac:dyDescent="0.25">
      <c r="A104" s="741"/>
      <c r="B104" s="817"/>
      <c r="C104" s="817"/>
      <c r="D104" s="819" t="s">
        <v>564</v>
      </c>
      <c r="E104" s="279" t="s">
        <v>563</v>
      </c>
      <c r="F104" s="249"/>
      <c r="G104" s="248" t="s">
        <v>397</v>
      </c>
      <c r="H104" s="170"/>
      <c r="I104" s="337"/>
    </row>
    <row r="105" spans="1:11" ht="28.5" customHeight="1" x14ac:dyDescent="0.25">
      <c r="A105" s="741"/>
      <c r="B105" s="817"/>
      <c r="C105" s="817"/>
      <c r="D105" s="820"/>
      <c r="E105" s="835" t="s">
        <v>562</v>
      </c>
      <c r="F105" s="836"/>
      <c r="G105" s="836"/>
      <c r="H105" s="836"/>
      <c r="I105" s="837"/>
    </row>
    <row r="106" spans="1:11" ht="29.25" customHeight="1" x14ac:dyDescent="0.25">
      <c r="A106" s="741"/>
      <c r="B106" s="817"/>
      <c r="C106" s="817"/>
      <c r="D106" s="277" t="s">
        <v>561</v>
      </c>
      <c r="E106" s="276" t="s">
        <v>560</v>
      </c>
      <c r="F106" s="125" t="s">
        <v>256</v>
      </c>
      <c r="G106" s="248"/>
      <c r="H106" s="275"/>
      <c r="I106" s="244" t="s">
        <v>643</v>
      </c>
    </row>
    <row r="107" spans="1:11" ht="42.75" customHeight="1" thickBot="1" x14ac:dyDescent="0.3">
      <c r="A107" s="741"/>
      <c r="B107" s="818"/>
      <c r="C107" s="818"/>
      <c r="D107" s="274" t="s">
        <v>559</v>
      </c>
      <c r="E107" s="273" t="s">
        <v>558</v>
      </c>
      <c r="F107" s="272" t="s">
        <v>256</v>
      </c>
      <c r="G107" s="271"/>
      <c r="H107" s="270"/>
      <c r="I107" s="269" t="s">
        <v>644</v>
      </c>
    </row>
    <row r="108" spans="1:11" ht="72" customHeight="1" x14ac:dyDescent="0.25">
      <c r="A108" s="741"/>
      <c r="B108" s="838" t="s">
        <v>556</v>
      </c>
      <c r="C108" s="838" t="s">
        <v>555</v>
      </c>
      <c r="D108" s="749" t="s">
        <v>554</v>
      </c>
      <c r="E108" s="169" t="s">
        <v>553</v>
      </c>
      <c r="F108" s="268" t="s">
        <v>256</v>
      </c>
      <c r="G108" s="267"/>
      <c r="H108" s="103"/>
      <c r="I108" s="212" t="s">
        <v>645</v>
      </c>
    </row>
    <row r="109" spans="1:11" ht="27" customHeight="1" x14ac:dyDescent="0.25">
      <c r="A109" s="741"/>
      <c r="B109" s="817"/>
      <c r="C109" s="817"/>
      <c r="D109" s="750"/>
      <c r="E109" s="839" t="s">
        <v>552</v>
      </c>
      <c r="F109" s="840"/>
      <c r="G109" s="840"/>
      <c r="H109" s="840"/>
      <c r="I109" s="841"/>
    </row>
    <row r="110" spans="1:11" ht="83.25" customHeight="1" x14ac:dyDescent="0.25">
      <c r="A110" s="741"/>
      <c r="B110" s="817"/>
      <c r="C110" s="817"/>
      <c r="D110" s="820"/>
      <c r="E110" s="265" t="s">
        <v>551</v>
      </c>
      <c r="F110" s="213" t="s">
        <v>397</v>
      </c>
      <c r="G110" s="175"/>
      <c r="H110" s="174"/>
      <c r="I110" s="264" t="s">
        <v>646</v>
      </c>
    </row>
    <row r="111" spans="1:11" ht="50.25" customHeight="1" x14ac:dyDescent="0.25">
      <c r="A111" s="741"/>
      <c r="B111" s="817"/>
      <c r="C111" s="817"/>
      <c r="D111" s="842" t="s">
        <v>550</v>
      </c>
      <c r="E111" s="263" t="s">
        <v>549</v>
      </c>
      <c r="F111" s="101" t="s">
        <v>256</v>
      </c>
      <c r="G111" s="118"/>
      <c r="H111" s="262"/>
      <c r="I111" s="338" t="s">
        <v>647</v>
      </c>
    </row>
    <row r="112" spans="1:11" ht="40.5" customHeight="1" x14ac:dyDescent="0.25">
      <c r="A112" s="741"/>
      <c r="B112" s="817"/>
      <c r="C112" s="817"/>
      <c r="D112" s="843"/>
      <c r="E112" s="844" t="s">
        <v>548</v>
      </c>
      <c r="F112" s="845"/>
      <c r="G112" s="845"/>
      <c r="H112" s="845"/>
      <c r="I112" s="846"/>
      <c r="J112" s="215"/>
    </row>
    <row r="113" spans="1:11" ht="41.25" customHeight="1" x14ac:dyDescent="0.25">
      <c r="A113" s="741"/>
      <c r="B113" s="817"/>
      <c r="C113" s="817"/>
      <c r="D113" s="843"/>
      <c r="E113" s="835" t="s">
        <v>547</v>
      </c>
      <c r="F113" s="836"/>
      <c r="G113" s="836"/>
      <c r="H113" s="836"/>
      <c r="I113" s="837"/>
      <c r="J113" s="215"/>
    </row>
    <row r="114" spans="1:11" ht="56.25" customHeight="1" x14ac:dyDescent="0.25">
      <c r="A114" s="741"/>
      <c r="B114" s="817"/>
      <c r="C114" s="817"/>
      <c r="D114" s="246" t="s">
        <v>546</v>
      </c>
      <c r="E114" s="260" t="s">
        <v>545</v>
      </c>
      <c r="F114" s="179" t="s">
        <v>256</v>
      </c>
      <c r="G114" s="178"/>
      <c r="H114" s="259"/>
      <c r="I114" s="339" t="s">
        <v>648</v>
      </c>
      <c r="J114" s="215"/>
    </row>
    <row r="115" spans="1:11" ht="30" customHeight="1" x14ac:dyDescent="0.25">
      <c r="A115" s="741"/>
      <c r="B115" s="817"/>
      <c r="C115" s="817"/>
      <c r="D115" s="257" t="s">
        <v>544</v>
      </c>
      <c r="E115" s="256" t="s">
        <v>543</v>
      </c>
      <c r="F115" s="179" t="s">
        <v>256</v>
      </c>
      <c r="G115" s="178"/>
      <c r="H115" s="178"/>
      <c r="I115" s="280" t="s">
        <v>646</v>
      </c>
      <c r="J115" s="215"/>
      <c r="K115" s="132"/>
    </row>
    <row r="116" spans="1:11" ht="92.25" customHeight="1" x14ac:dyDescent="0.25">
      <c r="A116" s="741"/>
      <c r="B116" s="817"/>
      <c r="C116" s="817"/>
      <c r="D116" s="253" t="s">
        <v>542</v>
      </c>
      <c r="E116" s="252" t="s">
        <v>541</v>
      </c>
      <c r="F116" s="249" t="s">
        <v>256</v>
      </c>
      <c r="G116" s="248"/>
      <c r="H116" s="124"/>
      <c r="I116" s="247" t="s">
        <v>649</v>
      </c>
      <c r="J116" s="132"/>
    </row>
    <row r="117" spans="1:11" ht="46.5" customHeight="1" x14ac:dyDescent="0.25">
      <c r="A117" s="741"/>
      <c r="B117" s="817"/>
      <c r="C117" s="817"/>
      <c r="D117" s="251" t="s">
        <v>539</v>
      </c>
      <c r="E117" s="250" t="s">
        <v>538</v>
      </c>
      <c r="F117" s="249" t="s">
        <v>256</v>
      </c>
      <c r="G117" s="248"/>
      <c r="H117" s="170"/>
      <c r="I117" s="247" t="s">
        <v>650</v>
      </c>
      <c r="J117" s="132"/>
    </row>
    <row r="118" spans="1:11" ht="27.75" customHeight="1" x14ac:dyDescent="0.25">
      <c r="A118" s="741"/>
      <c r="B118" s="847" t="s">
        <v>536</v>
      </c>
      <c r="C118" s="849" t="s">
        <v>535</v>
      </c>
      <c r="D118" s="246" t="s">
        <v>534</v>
      </c>
      <c r="E118" s="245" t="s">
        <v>533</v>
      </c>
      <c r="F118" s="179" t="s">
        <v>256</v>
      </c>
      <c r="G118" s="178"/>
      <c r="H118" s="177"/>
      <c r="I118" s="280" t="s">
        <v>651</v>
      </c>
      <c r="K118" s="132"/>
    </row>
    <row r="119" spans="1:11" ht="18.75" customHeight="1" x14ac:dyDescent="0.25">
      <c r="A119" s="741"/>
      <c r="B119" s="817"/>
      <c r="C119" s="747"/>
      <c r="D119" s="243" t="s">
        <v>532</v>
      </c>
      <c r="E119" s="242" t="s">
        <v>531</v>
      </c>
      <c r="F119" s="340" t="s">
        <v>256</v>
      </c>
      <c r="G119" s="178"/>
      <c r="H119" s="177"/>
      <c r="I119" s="341" t="s">
        <v>392</v>
      </c>
      <c r="K119" s="132"/>
    </row>
    <row r="120" spans="1:11" ht="55.5" customHeight="1" thickBot="1" x14ac:dyDescent="0.3">
      <c r="A120" s="742"/>
      <c r="B120" s="848"/>
      <c r="C120" s="748"/>
      <c r="D120" s="239" t="s">
        <v>530</v>
      </c>
      <c r="E120" s="238" t="s">
        <v>529</v>
      </c>
      <c r="F120" s="237" t="s">
        <v>256</v>
      </c>
      <c r="G120" s="236"/>
      <c r="H120" s="235"/>
      <c r="I120" s="234" t="s">
        <v>652</v>
      </c>
    </row>
    <row r="121" spans="1:11" ht="23.25" customHeight="1" thickTop="1" x14ac:dyDescent="0.25">
      <c r="A121" s="758" t="s">
        <v>420</v>
      </c>
      <c r="B121" s="760" t="s">
        <v>419</v>
      </c>
      <c r="C121" s="762" t="s">
        <v>418</v>
      </c>
      <c r="D121" s="764" t="s">
        <v>417</v>
      </c>
      <c r="E121" s="766" t="s">
        <v>416</v>
      </c>
      <c r="F121" s="735" t="s">
        <v>415</v>
      </c>
      <c r="G121" s="736"/>
      <c r="H121" s="737"/>
      <c r="I121" s="738" t="s">
        <v>245</v>
      </c>
    </row>
    <row r="122" spans="1:11" ht="15.75" thickBot="1" x14ac:dyDescent="0.3">
      <c r="A122" s="786"/>
      <c r="B122" s="774"/>
      <c r="C122" s="775"/>
      <c r="D122" s="776"/>
      <c r="E122" s="777"/>
      <c r="F122" s="233" t="s">
        <v>414</v>
      </c>
      <c r="G122" s="232" t="s">
        <v>46</v>
      </c>
      <c r="H122" s="231" t="s">
        <v>413</v>
      </c>
      <c r="I122" s="780"/>
      <c r="J122" s="215"/>
    </row>
    <row r="123" spans="1:11" ht="54" customHeight="1" thickTop="1" x14ac:dyDescent="0.25">
      <c r="A123" s="784" t="s">
        <v>527</v>
      </c>
      <c r="B123" s="816" t="s">
        <v>526</v>
      </c>
      <c r="C123" s="782" t="s">
        <v>525</v>
      </c>
      <c r="D123" s="230" t="s">
        <v>524</v>
      </c>
      <c r="E123" s="229" t="s">
        <v>523</v>
      </c>
      <c r="F123" s="182" t="s">
        <v>397</v>
      </c>
      <c r="G123" s="228"/>
      <c r="H123" s="227"/>
      <c r="I123" s="226" t="s">
        <v>653</v>
      </c>
    </row>
    <row r="124" spans="1:11" ht="51.75" customHeight="1" x14ac:dyDescent="0.25">
      <c r="A124" s="741"/>
      <c r="B124" s="817"/>
      <c r="C124" s="747"/>
      <c r="D124" s="819" t="s">
        <v>522</v>
      </c>
      <c r="E124" s="342" t="s">
        <v>521</v>
      </c>
      <c r="F124" s="125" t="s">
        <v>256</v>
      </c>
      <c r="G124" s="124"/>
      <c r="H124" s="103"/>
      <c r="I124" s="343" t="s">
        <v>654</v>
      </c>
    </row>
    <row r="125" spans="1:11" ht="24.75" customHeight="1" x14ac:dyDescent="0.25">
      <c r="A125" s="741"/>
      <c r="B125" s="817"/>
      <c r="C125" s="747"/>
      <c r="D125" s="925"/>
      <c r="E125" s="344" t="s">
        <v>519</v>
      </c>
      <c r="F125" s="345" t="s">
        <v>256</v>
      </c>
      <c r="G125" s="345"/>
      <c r="H125" s="345"/>
      <c r="I125" s="926" t="s">
        <v>655</v>
      </c>
    </row>
    <row r="126" spans="1:11" ht="51" customHeight="1" x14ac:dyDescent="0.25">
      <c r="A126" s="741"/>
      <c r="B126" s="817"/>
      <c r="C126" s="747"/>
      <c r="D126" s="925"/>
      <c r="E126" s="344" t="s">
        <v>518</v>
      </c>
      <c r="F126" s="345" t="s">
        <v>256</v>
      </c>
      <c r="G126" s="345"/>
      <c r="H126" s="345"/>
      <c r="I126" s="927"/>
    </row>
    <row r="127" spans="1:11" ht="24" customHeight="1" x14ac:dyDescent="0.25">
      <c r="A127" s="741"/>
      <c r="B127" s="817"/>
      <c r="C127" s="747"/>
      <c r="D127" s="750"/>
      <c r="E127" s="160" t="s">
        <v>517</v>
      </c>
      <c r="F127" s="125" t="s">
        <v>256</v>
      </c>
      <c r="G127" s="346"/>
      <c r="H127" s="103"/>
      <c r="I127" s="347" t="s">
        <v>656</v>
      </c>
    </row>
    <row r="128" spans="1:11" ht="45.75" customHeight="1" x14ac:dyDescent="0.25">
      <c r="A128" s="741"/>
      <c r="B128" s="817"/>
      <c r="C128" s="747"/>
      <c r="D128" s="750"/>
      <c r="E128" s="220" t="s">
        <v>516</v>
      </c>
      <c r="F128" s="219"/>
      <c r="G128" s="348"/>
      <c r="H128" s="349" t="s">
        <v>256</v>
      </c>
      <c r="I128" s="350" t="s">
        <v>657</v>
      </c>
      <c r="J128" s="215"/>
    </row>
    <row r="129" spans="1:11" ht="36" customHeight="1" x14ac:dyDescent="0.25">
      <c r="A129" s="741"/>
      <c r="B129" s="817"/>
      <c r="C129" s="747"/>
      <c r="D129" s="750"/>
      <c r="E129" s="823" t="s">
        <v>515</v>
      </c>
      <c r="F129" s="824"/>
      <c r="G129" s="824"/>
      <c r="H129" s="824"/>
      <c r="I129" s="825"/>
    </row>
    <row r="130" spans="1:11" ht="41.25" customHeight="1" x14ac:dyDescent="0.25">
      <c r="A130" s="741"/>
      <c r="B130" s="817"/>
      <c r="C130" s="747"/>
      <c r="D130" s="820"/>
      <c r="E130" s="826" t="s">
        <v>514</v>
      </c>
      <c r="F130" s="827"/>
      <c r="G130" s="827"/>
      <c r="H130" s="827"/>
      <c r="I130" s="828"/>
    </row>
    <row r="131" spans="1:11" ht="146.25" customHeight="1" x14ac:dyDescent="0.25">
      <c r="A131" s="741"/>
      <c r="B131" s="817"/>
      <c r="C131" s="747"/>
      <c r="D131" s="819" t="s">
        <v>513</v>
      </c>
      <c r="E131" s="214" t="s">
        <v>512</v>
      </c>
      <c r="F131" s="213" t="s">
        <v>256</v>
      </c>
      <c r="G131" s="175"/>
      <c r="H131" s="174"/>
      <c r="I131" s="264" t="s">
        <v>658</v>
      </c>
    </row>
    <row r="132" spans="1:11" ht="33.75" customHeight="1" x14ac:dyDescent="0.25">
      <c r="A132" s="741"/>
      <c r="B132" s="817"/>
      <c r="C132" s="747"/>
      <c r="D132" s="750"/>
      <c r="E132" s="166" t="s">
        <v>511</v>
      </c>
      <c r="F132" s="125" t="s">
        <v>256</v>
      </c>
      <c r="G132" s="211"/>
      <c r="H132" s="210"/>
      <c r="I132" s="351"/>
    </row>
    <row r="133" spans="1:11" ht="37.5" customHeight="1" x14ac:dyDescent="0.25">
      <c r="A133" s="741"/>
      <c r="B133" s="817"/>
      <c r="C133" s="747"/>
      <c r="D133" s="750"/>
      <c r="E133" s="157" t="s">
        <v>510</v>
      </c>
      <c r="F133" s="107" t="s">
        <v>256</v>
      </c>
      <c r="G133" s="100"/>
      <c r="H133" s="99"/>
      <c r="I133" s="352"/>
    </row>
    <row r="134" spans="1:11" ht="27.75" customHeight="1" x14ac:dyDescent="0.25">
      <c r="A134" s="741"/>
      <c r="B134" s="817"/>
      <c r="C134" s="747"/>
      <c r="D134" s="750"/>
      <c r="E134" s="209" t="s">
        <v>509</v>
      </c>
      <c r="F134" s="188" t="s">
        <v>397</v>
      </c>
      <c r="G134" s="100"/>
      <c r="H134" s="123"/>
      <c r="I134" s="347" t="s">
        <v>659</v>
      </c>
    </row>
    <row r="135" spans="1:11" ht="39" customHeight="1" x14ac:dyDescent="0.25">
      <c r="A135" s="741"/>
      <c r="B135" s="817"/>
      <c r="C135" s="747"/>
      <c r="D135" s="750"/>
      <c r="E135" s="823" t="s">
        <v>508</v>
      </c>
      <c r="F135" s="824"/>
      <c r="G135" s="824"/>
      <c r="H135" s="824"/>
      <c r="I135" s="825"/>
    </row>
    <row r="136" spans="1:11" ht="60" customHeight="1" thickBot="1" x14ac:dyDescent="0.3">
      <c r="A136" s="741"/>
      <c r="B136" s="818"/>
      <c r="C136" s="800"/>
      <c r="D136" s="801"/>
      <c r="E136" s="829" t="s">
        <v>507</v>
      </c>
      <c r="F136" s="830"/>
      <c r="G136" s="830"/>
      <c r="H136" s="830"/>
      <c r="I136" s="831"/>
    </row>
    <row r="137" spans="1:11" ht="71.25" customHeight="1" thickBot="1" x14ac:dyDescent="0.3">
      <c r="A137" s="741"/>
      <c r="B137" s="202" t="s">
        <v>506</v>
      </c>
      <c r="C137" s="208" t="s">
        <v>505</v>
      </c>
      <c r="D137" s="201" t="s">
        <v>501</v>
      </c>
      <c r="E137" s="207" t="s">
        <v>504</v>
      </c>
      <c r="F137" s="353" t="s">
        <v>256</v>
      </c>
      <c r="G137" s="354"/>
      <c r="H137" s="204"/>
      <c r="I137" s="355" t="s">
        <v>660</v>
      </c>
      <c r="J137" s="132"/>
    </row>
    <row r="138" spans="1:11" ht="67.5" customHeight="1" thickBot="1" x14ac:dyDescent="0.3">
      <c r="A138" s="741"/>
      <c r="B138" s="202" t="s">
        <v>503</v>
      </c>
      <c r="C138" s="138" t="s">
        <v>502</v>
      </c>
      <c r="D138" s="201" t="s">
        <v>501</v>
      </c>
      <c r="E138" s="832" t="s">
        <v>500</v>
      </c>
      <c r="F138" s="833"/>
      <c r="G138" s="833"/>
      <c r="H138" s="833"/>
      <c r="I138" s="834"/>
      <c r="J138" s="132"/>
      <c r="K138" s="200"/>
    </row>
    <row r="139" spans="1:11" ht="69" customHeight="1" thickBot="1" x14ac:dyDescent="0.3">
      <c r="A139" s="742"/>
      <c r="B139" s="199"/>
      <c r="C139" s="198" t="s">
        <v>83</v>
      </c>
      <c r="D139" s="197" t="s">
        <v>499</v>
      </c>
      <c r="E139" s="196" t="s">
        <v>498</v>
      </c>
      <c r="F139" s="195" t="s">
        <v>256</v>
      </c>
      <c r="G139" s="194"/>
      <c r="H139" s="193"/>
      <c r="I139" s="356" t="s">
        <v>658</v>
      </c>
    </row>
    <row r="140" spans="1:11" ht="15.75" thickTop="1" x14ac:dyDescent="0.25">
      <c r="A140" s="758" t="s">
        <v>420</v>
      </c>
      <c r="B140" s="760" t="s">
        <v>419</v>
      </c>
      <c r="C140" s="737" t="s">
        <v>418</v>
      </c>
      <c r="D140" s="788" t="s">
        <v>417</v>
      </c>
      <c r="E140" s="766" t="s">
        <v>416</v>
      </c>
      <c r="F140" s="735" t="s">
        <v>415</v>
      </c>
      <c r="G140" s="736"/>
      <c r="H140" s="736"/>
      <c r="I140" s="738" t="s">
        <v>245</v>
      </c>
    </row>
    <row r="141" spans="1:11" ht="12.75" customHeight="1" thickBot="1" x14ac:dyDescent="0.3">
      <c r="A141" s="786"/>
      <c r="B141" s="774"/>
      <c r="C141" s="787"/>
      <c r="D141" s="789"/>
      <c r="E141" s="777"/>
      <c r="F141" s="149" t="s">
        <v>414</v>
      </c>
      <c r="G141" s="148" t="s">
        <v>46</v>
      </c>
      <c r="H141" s="147" t="s">
        <v>413</v>
      </c>
      <c r="I141" s="780"/>
    </row>
    <row r="142" spans="1:11" ht="80.25" customHeight="1" thickTop="1" x14ac:dyDescent="0.25">
      <c r="A142" s="784" t="s">
        <v>497</v>
      </c>
      <c r="B142" s="781">
        <v>2</v>
      </c>
      <c r="C142" s="782" t="s">
        <v>496</v>
      </c>
      <c r="D142" s="783" t="s">
        <v>495</v>
      </c>
      <c r="E142" s="357" t="s">
        <v>494</v>
      </c>
      <c r="F142" s="190" t="s">
        <v>256</v>
      </c>
      <c r="G142" s="103"/>
      <c r="H142" s="103"/>
      <c r="I142" s="802" t="s">
        <v>658</v>
      </c>
    </row>
    <row r="143" spans="1:11" ht="42.75" customHeight="1" x14ac:dyDescent="0.25">
      <c r="A143" s="741"/>
      <c r="B143" s="744"/>
      <c r="C143" s="747"/>
      <c r="D143" s="750"/>
      <c r="E143" s="189" t="s">
        <v>493</v>
      </c>
      <c r="F143" s="101" t="s">
        <v>256</v>
      </c>
      <c r="G143" s="118"/>
      <c r="H143" s="99"/>
      <c r="I143" s="803"/>
    </row>
    <row r="144" spans="1:11" ht="26.25" customHeight="1" x14ac:dyDescent="0.25">
      <c r="A144" s="741"/>
      <c r="B144" s="744"/>
      <c r="C144" s="747"/>
      <c r="D144" s="750"/>
      <c r="E144" s="161" t="s">
        <v>492</v>
      </c>
      <c r="F144" s="101" t="s">
        <v>256</v>
      </c>
      <c r="G144" s="118"/>
      <c r="H144" s="99"/>
      <c r="I144" s="803"/>
    </row>
    <row r="145" spans="1:9" x14ac:dyDescent="0.25">
      <c r="A145" s="741"/>
      <c r="B145" s="744"/>
      <c r="C145" s="747"/>
      <c r="D145" s="750"/>
      <c r="E145" s="161" t="s">
        <v>491</v>
      </c>
      <c r="F145" s="101" t="s">
        <v>256</v>
      </c>
      <c r="G145" s="103"/>
      <c r="H145" s="117"/>
      <c r="I145" s="803"/>
    </row>
    <row r="146" spans="1:9" x14ac:dyDescent="0.25">
      <c r="A146" s="741"/>
      <c r="B146" s="744"/>
      <c r="C146" s="747"/>
      <c r="D146" s="750"/>
      <c r="E146" s="160" t="s">
        <v>490</v>
      </c>
      <c r="F146" s="188" t="s">
        <v>256</v>
      </c>
      <c r="G146" s="100"/>
      <c r="H146" s="117"/>
      <c r="I146" s="803"/>
    </row>
    <row r="147" spans="1:9" ht="25.5" x14ac:dyDescent="0.25">
      <c r="A147" s="741"/>
      <c r="B147" s="744"/>
      <c r="C147" s="747"/>
      <c r="D147" s="750"/>
      <c r="E147" s="187" t="s">
        <v>489</v>
      </c>
      <c r="F147" s="125" t="s">
        <v>256</v>
      </c>
      <c r="G147" s="175"/>
      <c r="H147" s="174"/>
      <c r="I147" s="803"/>
    </row>
    <row r="148" spans="1:9" ht="16.5" customHeight="1" x14ac:dyDescent="0.25">
      <c r="A148" s="741"/>
      <c r="B148" s="744"/>
      <c r="C148" s="747"/>
      <c r="D148" s="750"/>
      <c r="E148" s="186" t="s">
        <v>488</v>
      </c>
      <c r="F148" s="101" t="s">
        <v>256</v>
      </c>
      <c r="G148" s="100"/>
      <c r="H148" s="117"/>
      <c r="I148" s="803"/>
    </row>
    <row r="149" spans="1:9" ht="25.5" customHeight="1" x14ac:dyDescent="0.25">
      <c r="A149" s="741"/>
      <c r="B149" s="744"/>
      <c r="C149" s="747"/>
      <c r="D149" s="750"/>
      <c r="E149" s="186" t="s">
        <v>487</v>
      </c>
      <c r="F149" s="125" t="s">
        <v>256</v>
      </c>
      <c r="G149" s="100"/>
      <c r="H149" s="117"/>
      <c r="I149" s="803"/>
    </row>
    <row r="150" spans="1:9" x14ac:dyDescent="0.25">
      <c r="A150" s="741"/>
      <c r="B150" s="744"/>
      <c r="C150" s="747"/>
      <c r="D150" s="750"/>
      <c r="E150" s="186" t="s">
        <v>486</v>
      </c>
      <c r="F150" s="107" t="s">
        <v>256</v>
      </c>
      <c r="G150" s="100"/>
      <c r="H150" s="117"/>
      <c r="I150" s="803"/>
    </row>
    <row r="151" spans="1:9" x14ac:dyDescent="0.25">
      <c r="A151" s="741"/>
      <c r="B151" s="744"/>
      <c r="C151" s="747"/>
      <c r="D151" s="750"/>
      <c r="E151" s="186" t="s">
        <v>485</v>
      </c>
      <c r="F151" s="101" t="s">
        <v>256</v>
      </c>
      <c r="G151" s="100"/>
      <c r="H151" s="117"/>
      <c r="I151" s="803"/>
    </row>
    <row r="152" spans="1:9" x14ac:dyDescent="0.25">
      <c r="A152" s="741"/>
      <c r="B152" s="744"/>
      <c r="C152" s="747"/>
      <c r="D152" s="750"/>
      <c r="E152" s="185" t="s">
        <v>484</v>
      </c>
      <c r="F152" s="125" t="s">
        <v>256</v>
      </c>
      <c r="G152" s="100"/>
      <c r="H152" s="117"/>
      <c r="I152" s="803"/>
    </row>
    <row r="153" spans="1:9" x14ac:dyDescent="0.25">
      <c r="A153" s="741"/>
      <c r="B153" s="744"/>
      <c r="C153" s="747"/>
      <c r="D153" s="750"/>
      <c r="E153" s="184" t="s">
        <v>483</v>
      </c>
      <c r="F153" s="107" t="s">
        <v>256</v>
      </c>
      <c r="G153" s="100"/>
      <c r="H153" s="117"/>
      <c r="I153" s="804"/>
    </row>
    <row r="154" spans="1:9" ht="42" customHeight="1" thickBot="1" x14ac:dyDescent="0.3">
      <c r="A154" s="798"/>
      <c r="B154" s="799"/>
      <c r="C154" s="800"/>
      <c r="D154" s="801"/>
      <c r="E154" s="805" t="s">
        <v>482</v>
      </c>
      <c r="F154" s="806"/>
      <c r="G154" s="806"/>
      <c r="H154" s="806"/>
      <c r="I154" s="807"/>
    </row>
    <row r="155" spans="1:9" ht="43.5" customHeight="1" x14ac:dyDescent="0.25">
      <c r="A155" s="808" t="s">
        <v>481</v>
      </c>
      <c r="B155" s="743">
        <v>3</v>
      </c>
      <c r="C155" s="746" t="s">
        <v>480</v>
      </c>
      <c r="D155" s="749" t="s">
        <v>479</v>
      </c>
      <c r="E155" s="183" t="s">
        <v>478</v>
      </c>
      <c r="F155" s="182" t="s">
        <v>397</v>
      </c>
      <c r="G155" s="103"/>
      <c r="H155" s="103"/>
      <c r="I155" s="358" t="s">
        <v>658</v>
      </c>
    </row>
    <row r="156" spans="1:9" ht="72.75" customHeight="1" x14ac:dyDescent="0.25">
      <c r="A156" s="809"/>
      <c r="B156" s="744"/>
      <c r="C156" s="747"/>
      <c r="D156" s="750"/>
      <c r="E156" s="180" t="s">
        <v>477</v>
      </c>
      <c r="F156" s="179" t="s">
        <v>256</v>
      </c>
      <c r="G156" s="178"/>
      <c r="H156" s="177"/>
      <c r="I156" s="811"/>
    </row>
    <row r="157" spans="1:9" ht="70.5" customHeight="1" x14ac:dyDescent="0.25">
      <c r="A157" s="809"/>
      <c r="B157" s="744"/>
      <c r="C157" s="747"/>
      <c r="D157" s="750"/>
      <c r="E157" s="121" t="s">
        <v>476</v>
      </c>
      <c r="F157" s="176"/>
      <c r="G157" s="175"/>
      <c r="H157" s="174"/>
      <c r="I157" s="753"/>
    </row>
    <row r="158" spans="1:9" ht="30.75" customHeight="1" x14ac:dyDescent="0.25">
      <c r="A158" s="809"/>
      <c r="B158" s="744"/>
      <c r="C158" s="747"/>
      <c r="D158" s="750"/>
      <c r="E158" s="161" t="s">
        <v>475</v>
      </c>
      <c r="F158" s="359" t="s">
        <v>256</v>
      </c>
      <c r="G158" s="118"/>
      <c r="H158" s="117"/>
      <c r="I158" s="753"/>
    </row>
    <row r="159" spans="1:9" ht="22.5" customHeight="1" x14ac:dyDescent="0.25">
      <c r="A159" s="809"/>
      <c r="B159" s="744"/>
      <c r="C159" s="747"/>
      <c r="D159" s="750"/>
      <c r="E159" s="160" t="s">
        <v>474</v>
      </c>
      <c r="F159" s="360" t="s">
        <v>256</v>
      </c>
      <c r="G159" s="118"/>
      <c r="H159" s="117"/>
      <c r="I159" s="753"/>
    </row>
    <row r="160" spans="1:9" ht="19.5" customHeight="1" x14ac:dyDescent="0.25">
      <c r="A160" s="809"/>
      <c r="B160" s="744"/>
      <c r="C160" s="747"/>
      <c r="D160" s="750"/>
      <c r="E160" s="161" t="s">
        <v>473</v>
      </c>
      <c r="F160" s="359" t="s">
        <v>256</v>
      </c>
      <c r="G160" s="118"/>
      <c r="H160" s="117"/>
      <c r="I160" s="753"/>
    </row>
    <row r="161" spans="1:12" ht="19.5" customHeight="1" x14ac:dyDescent="0.25">
      <c r="A161" s="809"/>
      <c r="B161" s="744"/>
      <c r="C161" s="747"/>
      <c r="D161" s="750"/>
      <c r="E161" s="160" t="s">
        <v>472</v>
      </c>
      <c r="F161" s="359" t="s">
        <v>256</v>
      </c>
      <c r="G161" s="118"/>
      <c r="H161" s="117"/>
      <c r="I161" s="753"/>
    </row>
    <row r="162" spans="1:12" ht="22.5" customHeight="1" x14ac:dyDescent="0.25">
      <c r="A162" s="809"/>
      <c r="B162" s="744"/>
      <c r="C162" s="747"/>
      <c r="D162" s="750"/>
      <c r="E162" s="157" t="s">
        <v>471</v>
      </c>
      <c r="F162" s="359" t="s">
        <v>256</v>
      </c>
      <c r="G162" s="118"/>
      <c r="H162" s="117"/>
      <c r="I162" s="753"/>
    </row>
    <row r="163" spans="1:12" ht="26.25" customHeight="1" x14ac:dyDescent="0.25">
      <c r="A163" s="809"/>
      <c r="B163" s="744"/>
      <c r="C163" s="747"/>
      <c r="D163" s="750"/>
      <c r="E163" s="161" t="s">
        <v>470</v>
      </c>
      <c r="F163" s="359" t="s">
        <v>256</v>
      </c>
      <c r="G163" s="118"/>
      <c r="H163" s="117"/>
      <c r="I163" s="753"/>
    </row>
    <row r="164" spans="1:12" ht="21.75" customHeight="1" x14ac:dyDescent="0.25">
      <c r="A164" s="809"/>
      <c r="B164" s="744"/>
      <c r="C164" s="747"/>
      <c r="D164" s="750"/>
      <c r="E164" s="160" t="s">
        <v>469</v>
      </c>
      <c r="F164" s="359" t="s">
        <v>256</v>
      </c>
      <c r="G164" s="118"/>
      <c r="H164" s="117"/>
      <c r="I164" s="753"/>
    </row>
    <row r="165" spans="1:12" ht="19.5" customHeight="1" x14ac:dyDescent="0.25">
      <c r="A165" s="809"/>
      <c r="B165" s="744"/>
      <c r="C165" s="747"/>
      <c r="D165" s="750"/>
      <c r="E165" s="161" t="s">
        <v>468</v>
      </c>
      <c r="F165" s="359" t="s">
        <v>256</v>
      </c>
      <c r="G165" s="118"/>
      <c r="H165" s="117"/>
      <c r="I165" s="753"/>
    </row>
    <row r="166" spans="1:12" ht="18.75" customHeight="1" x14ac:dyDescent="0.25">
      <c r="A166" s="809"/>
      <c r="B166" s="744"/>
      <c r="C166" s="747"/>
      <c r="D166" s="750"/>
      <c r="E166" s="160" t="s">
        <v>467</v>
      </c>
      <c r="F166" s="359" t="s">
        <v>256</v>
      </c>
      <c r="G166" s="118"/>
      <c r="H166" s="117"/>
      <c r="I166" s="753"/>
    </row>
    <row r="167" spans="1:12" ht="21.75" customHeight="1" x14ac:dyDescent="0.25">
      <c r="A167" s="809"/>
      <c r="B167" s="744"/>
      <c r="C167" s="747"/>
      <c r="D167" s="750"/>
      <c r="E167" s="161" t="s">
        <v>466</v>
      </c>
      <c r="F167" s="359" t="s">
        <v>256</v>
      </c>
      <c r="G167" s="118"/>
      <c r="H167" s="117"/>
      <c r="I167" s="753"/>
    </row>
    <row r="168" spans="1:12" ht="21" customHeight="1" x14ac:dyDescent="0.25">
      <c r="A168" s="809"/>
      <c r="B168" s="744"/>
      <c r="C168" s="747"/>
      <c r="D168" s="750"/>
      <c r="E168" s="161" t="s">
        <v>465</v>
      </c>
      <c r="F168" s="359" t="s">
        <v>256</v>
      </c>
      <c r="G168" s="118"/>
      <c r="H168" s="117"/>
      <c r="I168" s="753"/>
    </row>
    <row r="169" spans="1:12" ht="21.75" customHeight="1" x14ac:dyDescent="0.25">
      <c r="A169" s="809"/>
      <c r="B169" s="744"/>
      <c r="C169" s="747"/>
      <c r="D169" s="750"/>
      <c r="E169" s="173" t="s">
        <v>464</v>
      </c>
      <c r="F169" s="176" t="s">
        <v>256</v>
      </c>
      <c r="G169" s="118"/>
      <c r="H169" s="117"/>
      <c r="I169" s="812"/>
    </row>
    <row r="170" spans="1:12" ht="45" customHeight="1" thickBot="1" x14ac:dyDescent="0.3">
      <c r="A170" s="810"/>
      <c r="B170" s="745"/>
      <c r="C170" s="748"/>
      <c r="D170" s="751"/>
      <c r="E170" s="813" t="s">
        <v>463</v>
      </c>
      <c r="F170" s="814"/>
      <c r="G170" s="814"/>
      <c r="H170" s="814"/>
      <c r="I170" s="815"/>
      <c r="K170" s="132"/>
      <c r="L170" s="132"/>
    </row>
    <row r="171" spans="1:12" ht="15" customHeight="1" thickTop="1" x14ac:dyDescent="0.25">
      <c r="A171" s="758" t="s">
        <v>420</v>
      </c>
      <c r="B171" s="760" t="s">
        <v>419</v>
      </c>
      <c r="C171" s="762" t="s">
        <v>418</v>
      </c>
      <c r="D171" s="764" t="s">
        <v>417</v>
      </c>
      <c r="E171" s="766" t="s">
        <v>416</v>
      </c>
      <c r="F171" s="735" t="s">
        <v>415</v>
      </c>
      <c r="G171" s="736"/>
      <c r="H171" s="737"/>
      <c r="I171" s="738" t="s">
        <v>245</v>
      </c>
    </row>
    <row r="172" spans="1:12" ht="16.5" customHeight="1" thickBot="1" x14ac:dyDescent="0.3">
      <c r="A172" s="796"/>
      <c r="B172" s="797"/>
      <c r="C172" s="778"/>
      <c r="D172" s="779"/>
      <c r="E172" s="777"/>
      <c r="F172" s="149" t="s">
        <v>414</v>
      </c>
      <c r="G172" s="148" t="s">
        <v>46</v>
      </c>
      <c r="H172" s="147" t="s">
        <v>413</v>
      </c>
      <c r="I172" s="780"/>
    </row>
    <row r="173" spans="1:12" ht="66" customHeight="1" thickTop="1" x14ac:dyDescent="0.25">
      <c r="A173" s="784" t="s">
        <v>462</v>
      </c>
      <c r="B173" s="781">
        <v>4</v>
      </c>
      <c r="C173" s="782" t="s">
        <v>461</v>
      </c>
      <c r="D173" s="783" t="s">
        <v>460</v>
      </c>
      <c r="E173" s="172" t="s">
        <v>459</v>
      </c>
      <c r="F173" s="361" t="s">
        <v>256</v>
      </c>
      <c r="G173" s="362"/>
      <c r="H173" s="170"/>
      <c r="I173" s="924" t="s">
        <v>658</v>
      </c>
    </row>
    <row r="174" spans="1:12" ht="17.25" customHeight="1" x14ac:dyDescent="0.25">
      <c r="A174" s="741"/>
      <c r="B174" s="744"/>
      <c r="C174" s="747"/>
      <c r="D174" s="750"/>
      <c r="E174" s="169" t="s">
        <v>458</v>
      </c>
      <c r="F174" s="159"/>
      <c r="G174" s="168"/>
      <c r="H174" s="117"/>
      <c r="I174" s="753"/>
      <c r="K174" s="132"/>
    </row>
    <row r="175" spans="1:12" ht="66.75" customHeight="1" x14ac:dyDescent="0.25">
      <c r="A175" s="741"/>
      <c r="B175" s="744"/>
      <c r="C175" s="747"/>
      <c r="D175" s="750"/>
      <c r="E175" s="161" t="s">
        <v>457</v>
      </c>
      <c r="F175" s="363" t="s">
        <v>256</v>
      </c>
      <c r="G175" s="164"/>
      <c r="H175" s="99"/>
      <c r="I175" s="753"/>
    </row>
    <row r="176" spans="1:12" ht="91.5" customHeight="1" x14ac:dyDescent="0.25">
      <c r="A176" s="741"/>
      <c r="B176" s="744"/>
      <c r="C176" s="747"/>
      <c r="D176" s="750"/>
      <c r="E176" s="160" t="s">
        <v>456</v>
      </c>
      <c r="F176" s="364" t="s">
        <v>256</v>
      </c>
      <c r="G176" s="168"/>
      <c r="H176" s="117"/>
      <c r="I176" s="753"/>
    </row>
    <row r="177" spans="1:9" ht="53.25" customHeight="1" x14ac:dyDescent="0.25">
      <c r="A177" s="741"/>
      <c r="B177" s="744"/>
      <c r="C177" s="747"/>
      <c r="D177" s="750"/>
      <c r="E177" s="161" t="s">
        <v>455</v>
      </c>
      <c r="F177" s="364" t="s">
        <v>256</v>
      </c>
      <c r="G177" s="168"/>
      <c r="H177" s="117"/>
      <c r="I177" s="753"/>
    </row>
    <row r="178" spans="1:9" ht="72" customHeight="1" x14ac:dyDescent="0.25">
      <c r="A178" s="741"/>
      <c r="B178" s="744"/>
      <c r="C178" s="747"/>
      <c r="D178" s="750"/>
      <c r="E178" s="157" t="s">
        <v>454</v>
      </c>
      <c r="F178" s="364" t="s">
        <v>256</v>
      </c>
      <c r="G178" s="168"/>
      <c r="H178" s="117"/>
      <c r="I178" s="753"/>
    </row>
    <row r="179" spans="1:9" ht="44.25" customHeight="1" x14ac:dyDescent="0.25">
      <c r="A179" s="741"/>
      <c r="B179" s="744"/>
      <c r="C179" s="747"/>
      <c r="D179" s="750"/>
      <c r="E179" s="167" t="s">
        <v>453</v>
      </c>
      <c r="F179" s="159"/>
      <c r="G179" s="168"/>
      <c r="H179" s="117"/>
      <c r="I179" s="753"/>
    </row>
    <row r="180" spans="1:9" ht="18.75" customHeight="1" x14ac:dyDescent="0.25">
      <c r="A180" s="741"/>
      <c r="B180" s="744"/>
      <c r="C180" s="747"/>
      <c r="D180" s="750"/>
      <c r="E180" s="166" t="s">
        <v>452</v>
      </c>
      <c r="F180" s="363" t="s">
        <v>256</v>
      </c>
      <c r="G180" s="164"/>
      <c r="H180" s="99"/>
      <c r="I180" s="753"/>
    </row>
    <row r="181" spans="1:9" ht="15.75" customHeight="1" x14ac:dyDescent="0.25">
      <c r="A181" s="741"/>
      <c r="B181" s="744"/>
      <c r="C181" s="747"/>
      <c r="D181" s="750"/>
      <c r="E181" s="161" t="s">
        <v>451</v>
      </c>
      <c r="F181" s="364" t="s">
        <v>256</v>
      </c>
      <c r="G181" s="164"/>
      <c r="H181" s="99"/>
      <c r="I181" s="753"/>
    </row>
    <row r="182" spans="1:9" ht="19.5" customHeight="1" x14ac:dyDescent="0.25">
      <c r="A182" s="741"/>
      <c r="B182" s="744"/>
      <c r="C182" s="747"/>
      <c r="D182" s="750"/>
      <c r="E182" s="160" t="s">
        <v>450</v>
      </c>
      <c r="F182" s="364" t="s">
        <v>256</v>
      </c>
      <c r="G182" s="365"/>
      <c r="H182" s="117"/>
      <c r="I182" s="753"/>
    </row>
    <row r="183" spans="1:9" ht="18.75" customHeight="1" x14ac:dyDescent="0.25">
      <c r="A183" s="741"/>
      <c r="B183" s="744"/>
      <c r="C183" s="747"/>
      <c r="D183" s="750"/>
      <c r="E183" s="157" t="s">
        <v>449</v>
      </c>
      <c r="F183" s="364" t="s">
        <v>256</v>
      </c>
      <c r="G183" s="168"/>
      <c r="H183" s="117"/>
      <c r="I183" s="753"/>
    </row>
    <row r="184" spans="1:9" ht="20.25" customHeight="1" x14ac:dyDescent="0.25">
      <c r="A184" s="741"/>
      <c r="B184" s="744"/>
      <c r="C184" s="747"/>
      <c r="D184" s="750"/>
      <c r="E184" s="161" t="s">
        <v>448</v>
      </c>
      <c r="F184" s="364" t="s">
        <v>256</v>
      </c>
      <c r="G184" s="168"/>
      <c r="H184" s="117"/>
      <c r="I184" s="753"/>
    </row>
    <row r="185" spans="1:9" ht="20.25" customHeight="1" x14ac:dyDescent="0.25">
      <c r="A185" s="741"/>
      <c r="B185" s="744"/>
      <c r="C185" s="747"/>
      <c r="D185" s="750"/>
      <c r="E185" s="160" t="s">
        <v>447</v>
      </c>
      <c r="F185" s="359" t="s">
        <v>256</v>
      </c>
      <c r="G185" s="168"/>
      <c r="H185" s="117"/>
      <c r="I185" s="753"/>
    </row>
    <row r="186" spans="1:9" ht="20.25" customHeight="1" x14ac:dyDescent="0.25">
      <c r="A186" s="741"/>
      <c r="B186" s="744"/>
      <c r="C186" s="747"/>
      <c r="D186" s="750"/>
      <c r="E186" s="157" t="s">
        <v>446</v>
      </c>
      <c r="F186" s="366" t="s">
        <v>256</v>
      </c>
      <c r="G186" s="168"/>
      <c r="H186" s="117"/>
      <c r="I186" s="753"/>
    </row>
    <row r="187" spans="1:9" ht="29.25" customHeight="1" x14ac:dyDescent="0.25">
      <c r="A187" s="741"/>
      <c r="B187" s="744"/>
      <c r="C187" s="747"/>
      <c r="D187" s="750"/>
      <c r="E187" s="158" t="s">
        <v>445</v>
      </c>
      <c r="F187" s="364" t="s">
        <v>256</v>
      </c>
      <c r="G187" s="168"/>
      <c r="H187" s="99"/>
      <c r="I187" s="753"/>
    </row>
    <row r="188" spans="1:9" ht="42" customHeight="1" x14ac:dyDescent="0.25">
      <c r="A188" s="741"/>
      <c r="B188" s="744"/>
      <c r="C188" s="747"/>
      <c r="D188" s="750"/>
      <c r="E188" s="157" t="s">
        <v>444</v>
      </c>
      <c r="F188" s="364" t="s">
        <v>256</v>
      </c>
      <c r="G188" s="168"/>
      <c r="H188" s="117"/>
      <c r="I188" s="753"/>
    </row>
    <row r="189" spans="1:9" ht="106.5" customHeight="1" x14ac:dyDescent="0.25">
      <c r="A189" s="741"/>
      <c r="B189" s="744"/>
      <c r="C189" s="747"/>
      <c r="D189" s="750"/>
      <c r="E189" s="154" t="s">
        <v>443</v>
      </c>
      <c r="F189" s="153" t="s">
        <v>256</v>
      </c>
      <c r="G189" s="152"/>
      <c r="H189" s="151"/>
      <c r="I189" s="367" t="s">
        <v>658</v>
      </c>
    </row>
    <row r="190" spans="1:9" ht="72" customHeight="1" x14ac:dyDescent="0.25">
      <c r="A190" s="741"/>
      <c r="B190" s="744"/>
      <c r="C190" s="747"/>
      <c r="D190" s="750"/>
      <c r="E190" s="790" t="s">
        <v>442</v>
      </c>
      <c r="F190" s="791"/>
      <c r="G190" s="791"/>
      <c r="H190" s="791"/>
      <c r="I190" s="792"/>
    </row>
    <row r="191" spans="1:9" ht="69.75" customHeight="1" thickBot="1" x14ac:dyDescent="0.3">
      <c r="A191" s="742"/>
      <c r="B191" s="745"/>
      <c r="C191" s="748"/>
      <c r="D191" s="751"/>
      <c r="E191" s="793" t="s">
        <v>441</v>
      </c>
      <c r="F191" s="794"/>
      <c r="G191" s="794"/>
      <c r="H191" s="794"/>
      <c r="I191" s="795"/>
    </row>
    <row r="192" spans="1:9" ht="15.75" thickTop="1" x14ac:dyDescent="0.25">
      <c r="A192" s="758" t="s">
        <v>420</v>
      </c>
      <c r="B192" s="760" t="s">
        <v>419</v>
      </c>
      <c r="C192" s="762" t="s">
        <v>418</v>
      </c>
      <c r="D192" s="764" t="s">
        <v>417</v>
      </c>
      <c r="E192" s="766" t="s">
        <v>416</v>
      </c>
      <c r="F192" s="735" t="s">
        <v>415</v>
      </c>
      <c r="G192" s="736"/>
      <c r="H192" s="737"/>
      <c r="I192" s="738" t="s">
        <v>245</v>
      </c>
    </row>
    <row r="193" spans="1:11" ht="15.75" thickBot="1" x14ac:dyDescent="0.3">
      <c r="A193" s="759"/>
      <c r="B193" s="774"/>
      <c r="C193" s="775"/>
      <c r="D193" s="776"/>
      <c r="E193" s="777"/>
      <c r="F193" s="149" t="s">
        <v>414</v>
      </c>
      <c r="G193" s="148" t="s">
        <v>46</v>
      </c>
      <c r="H193" s="147" t="s">
        <v>413</v>
      </c>
      <c r="I193" s="780"/>
    </row>
    <row r="194" spans="1:11" ht="81" customHeight="1" thickTop="1" x14ac:dyDescent="0.25">
      <c r="A194" s="740" t="s">
        <v>440</v>
      </c>
      <c r="B194" s="781">
        <v>5</v>
      </c>
      <c r="C194" s="782" t="s">
        <v>439</v>
      </c>
      <c r="D194" s="783" t="s">
        <v>438</v>
      </c>
      <c r="E194" s="146" t="s">
        <v>437</v>
      </c>
      <c r="F194" s="145" t="s">
        <v>256</v>
      </c>
      <c r="G194" s="144"/>
      <c r="H194" s="143"/>
      <c r="I194" s="368" t="s">
        <v>658</v>
      </c>
    </row>
    <row r="195" spans="1:11" ht="87.75" customHeight="1" x14ac:dyDescent="0.25">
      <c r="A195" s="741"/>
      <c r="B195" s="744"/>
      <c r="C195" s="747"/>
      <c r="D195" s="750"/>
      <c r="E195" s="768" t="s">
        <v>436</v>
      </c>
      <c r="F195" s="769"/>
      <c r="G195" s="769"/>
      <c r="H195" s="769"/>
      <c r="I195" s="770"/>
    </row>
    <row r="196" spans="1:11" ht="84.75" customHeight="1" x14ac:dyDescent="0.25">
      <c r="A196" s="741"/>
      <c r="B196" s="744"/>
      <c r="C196" s="747"/>
      <c r="D196" s="750"/>
      <c r="E196" s="768" t="s">
        <v>435</v>
      </c>
      <c r="F196" s="769"/>
      <c r="G196" s="769"/>
      <c r="H196" s="769"/>
      <c r="I196" s="770"/>
      <c r="K196" s="132"/>
    </row>
    <row r="197" spans="1:11" ht="75.75" customHeight="1" thickBot="1" x14ac:dyDescent="0.3">
      <c r="A197" s="741"/>
      <c r="B197" s="744"/>
      <c r="C197" s="747"/>
      <c r="D197" s="750"/>
      <c r="E197" s="771" t="s">
        <v>434</v>
      </c>
      <c r="F197" s="772"/>
      <c r="G197" s="772"/>
      <c r="H197" s="772"/>
      <c r="I197" s="773"/>
      <c r="K197" s="141"/>
    </row>
    <row r="198" spans="1:11" ht="126.75" customHeight="1" thickBot="1" x14ac:dyDescent="0.3">
      <c r="A198" s="140" t="s">
        <v>433</v>
      </c>
      <c r="B198" s="139">
        <v>6</v>
      </c>
      <c r="C198" s="138" t="s">
        <v>432</v>
      </c>
      <c r="D198" s="137" t="s">
        <v>431</v>
      </c>
      <c r="E198" s="136" t="s">
        <v>430</v>
      </c>
      <c r="F198" s="135" t="s">
        <v>256</v>
      </c>
      <c r="G198" s="134"/>
      <c r="H198" s="134"/>
      <c r="I198" s="369" t="s">
        <v>661</v>
      </c>
      <c r="K198" s="132"/>
    </row>
    <row r="199" spans="1:11" ht="99.75" customHeight="1" x14ac:dyDescent="0.25">
      <c r="A199" s="740" t="s">
        <v>429</v>
      </c>
      <c r="B199" s="743">
        <v>7</v>
      </c>
      <c r="C199" s="746" t="s">
        <v>428</v>
      </c>
      <c r="D199" s="749" t="s">
        <v>427</v>
      </c>
      <c r="E199" s="131" t="s">
        <v>426</v>
      </c>
      <c r="F199" s="130" t="s">
        <v>397</v>
      </c>
      <c r="G199" s="129"/>
      <c r="H199" s="128"/>
      <c r="I199" s="370" t="s">
        <v>662</v>
      </c>
    </row>
    <row r="200" spans="1:11" ht="45.75" customHeight="1" x14ac:dyDescent="0.25">
      <c r="A200" s="741"/>
      <c r="B200" s="744"/>
      <c r="C200" s="747"/>
      <c r="D200" s="750"/>
      <c r="E200" s="119" t="s">
        <v>425</v>
      </c>
      <c r="F200" s="101" t="s">
        <v>397</v>
      </c>
      <c r="G200" s="118"/>
      <c r="H200" s="99"/>
      <c r="I200" s="116"/>
    </row>
    <row r="201" spans="1:11" ht="42.75" customHeight="1" x14ac:dyDescent="0.25">
      <c r="A201" s="741"/>
      <c r="B201" s="744"/>
      <c r="C201" s="747"/>
      <c r="D201" s="750"/>
      <c r="E201" s="126" t="s">
        <v>424</v>
      </c>
      <c r="F201" s="125" t="s">
        <v>397</v>
      </c>
      <c r="G201" s="124"/>
      <c r="H201" s="123"/>
      <c r="I201" s="122"/>
    </row>
    <row r="202" spans="1:11" ht="52.5" customHeight="1" x14ac:dyDescent="0.25">
      <c r="A202" s="741"/>
      <c r="B202" s="744"/>
      <c r="C202" s="747"/>
      <c r="D202" s="750"/>
      <c r="E202" s="121" t="s">
        <v>423</v>
      </c>
      <c r="F202" s="107" t="s">
        <v>397</v>
      </c>
      <c r="G202" s="100"/>
      <c r="H202" s="117"/>
      <c r="I202" s="120"/>
    </row>
    <row r="203" spans="1:11" ht="65.25" customHeight="1" x14ac:dyDescent="0.25">
      <c r="A203" s="741"/>
      <c r="B203" s="744"/>
      <c r="C203" s="747"/>
      <c r="D203" s="750"/>
      <c r="E203" s="119" t="s">
        <v>422</v>
      </c>
      <c r="F203" s="101" t="s">
        <v>397</v>
      </c>
      <c r="G203" s="118"/>
      <c r="H203" s="117"/>
      <c r="I203" s="116"/>
    </row>
    <row r="204" spans="1:11" ht="102" customHeight="1" thickBot="1" x14ac:dyDescent="0.3">
      <c r="A204" s="742"/>
      <c r="B204" s="745"/>
      <c r="C204" s="748"/>
      <c r="D204" s="751"/>
      <c r="E204" s="755" t="s">
        <v>421</v>
      </c>
      <c r="F204" s="756"/>
      <c r="G204" s="756"/>
      <c r="H204" s="756"/>
      <c r="I204" s="757"/>
    </row>
    <row r="205" spans="1:11" ht="12.75" customHeight="1" thickTop="1" x14ac:dyDescent="0.25">
      <c r="A205" s="758" t="s">
        <v>420</v>
      </c>
      <c r="B205" s="760" t="s">
        <v>419</v>
      </c>
      <c r="C205" s="762" t="s">
        <v>418</v>
      </c>
      <c r="D205" s="764" t="s">
        <v>417</v>
      </c>
      <c r="E205" s="766" t="s">
        <v>416</v>
      </c>
      <c r="F205" s="735" t="s">
        <v>415</v>
      </c>
      <c r="G205" s="736"/>
      <c r="H205" s="737"/>
      <c r="I205" s="738" t="s">
        <v>245</v>
      </c>
    </row>
    <row r="206" spans="1:11" ht="13.5" customHeight="1" thickBot="1" x14ac:dyDescent="0.3">
      <c r="A206" s="759"/>
      <c r="B206" s="761"/>
      <c r="C206" s="763"/>
      <c r="D206" s="765"/>
      <c r="E206" s="767"/>
      <c r="F206" s="115" t="s">
        <v>414</v>
      </c>
      <c r="G206" s="114" t="s">
        <v>46</v>
      </c>
      <c r="H206" s="113" t="s">
        <v>413</v>
      </c>
      <c r="I206" s="739"/>
    </row>
    <row r="207" spans="1:11" ht="60" customHeight="1" x14ac:dyDescent="0.25">
      <c r="A207" s="740" t="s">
        <v>412</v>
      </c>
      <c r="B207" s="743">
        <v>8</v>
      </c>
      <c r="C207" s="746" t="s">
        <v>411</v>
      </c>
      <c r="D207" s="749" t="s">
        <v>410</v>
      </c>
      <c r="E207" s="112" t="s">
        <v>409</v>
      </c>
      <c r="F207" s="111" t="s">
        <v>397</v>
      </c>
      <c r="G207" s="110"/>
      <c r="H207" s="109"/>
      <c r="I207" s="371" t="s">
        <v>663</v>
      </c>
    </row>
    <row r="208" spans="1:11" ht="49.5" customHeight="1" x14ac:dyDescent="0.25">
      <c r="A208" s="741"/>
      <c r="B208" s="744"/>
      <c r="C208" s="747"/>
      <c r="D208" s="750"/>
      <c r="E208" s="729" t="s">
        <v>408</v>
      </c>
      <c r="F208" s="730"/>
      <c r="G208" s="730"/>
      <c r="H208" s="730"/>
      <c r="I208" s="731"/>
    </row>
    <row r="209" spans="1:9" ht="45" customHeight="1" x14ac:dyDescent="0.25">
      <c r="A209" s="741"/>
      <c r="B209" s="744"/>
      <c r="C209" s="747"/>
      <c r="D209" s="750"/>
      <c r="E209" s="106" t="s">
        <v>407</v>
      </c>
      <c r="F209" s="107"/>
      <c r="G209" s="100"/>
      <c r="H209" s="99"/>
      <c r="I209" s="752"/>
    </row>
    <row r="210" spans="1:9" ht="29.25" customHeight="1" x14ac:dyDescent="0.25">
      <c r="A210" s="741"/>
      <c r="B210" s="744"/>
      <c r="C210" s="747"/>
      <c r="D210" s="750"/>
      <c r="E210" s="106" t="s">
        <v>406</v>
      </c>
      <c r="F210" s="101"/>
      <c r="G210" s="100"/>
      <c r="H210" s="99"/>
      <c r="I210" s="753"/>
    </row>
    <row r="211" spans="1:9" ht="27.75" customHeight="1" x14ac:dyDescent="0.25">
      <c r="A211" s="741"/>
      <c r="B211" s="744"/>
      <c r="C211" s="747"/>
      <c r="D211" s="750"/>
      <c r="E211" s="105" t="s">
        <v>405</v>
      </c>
      <c r="F211" s="101"/>
      <c r="G211" s="100"/>
      <c r="H211" s="99"/>
      <c r="I211" s="753"/>
    </row>
    <row r="212" spans="1:9" ht="56.25" customHeight="1" x14ac:dyDescent="0.25">
      <c r="A212" s="741"/>
      <c r="B212" s="744"/>
      <c r="C212" s="747"/>
      <c r="D212" s="750"/>
      <c r="E212" s="104" t="s">
        <v>404</v>
      </c>
      <c r="F212" s="101"/>
      <c r="G212" s="100"/>
      <c r="H212" s="103"/>
      <c r="I212" s="753"/>
    </row>
    <row r="213" spans="1:9" ht="63.75" x14ac:dyDescent="0.25">
      <c r="A213" s="741"/>
      <c r="B213" s="744"/>
      <c r="C213" s="747"/>
      <c r="D213" s="750"/>
      <c r="E213" s="102" t="s">
        <v>403</v>
      </c>
      <c r="F213" s="101"/>
      <c r="G213" s="100"/>
      <c r="H213" s="99"/>
      <c r="I213" s="754"/>
    </row>
    <row r="214" spans="1:9" ht="59.25" customHeight="1" x14ac:dyDescent="0.25">
      <c r="A214" s="741"/>
      <c r="B214" s="744"/>
      <c r="C214" s="747"/>
      <c r="D214" s="750"/>
      <c r="E214" s="729" t="s">
        <v>402</v>
      </c>
      <c r="F214" s="730"/>
      <c r="G214" s="730"/>
      <c r="H214" s="730"/>
      <c r="I214" s="731"/>
    </row>
    <row r="215" spans="1:9" ht="54.75" customHeight="1" x14ac:dyDescent="0.25">
      <c r="A215" s="741"/>
      <c r="B215" s="744"/>
      <c r="C215" s="747"/>
      <c r="D215" s="750"/>
      <c r="E215" s="729" t="s">
        <v>401</v>
      </c>
      <c r="F215" s="730"/>
      <c r="G215" s="730"/>
      <c r="H215" s="730"/>
      <c r="I215" s="731"/>
    </row>
    <row r="216" spans="1:9" ht="57.75" customHeight="1" thickBot="1" x14ac:dyDescent="0.3">
      <c r="A216" s="742"/>
      <c r="B216" s="745"/>
      <c r="C216" s="748"/>
      <c r="D216" s="751"/>
      <c r="E216" s="732" t="s">
        <v>400</v>
      </c>
      <c r="F216" s="733"/>
      <c r="G216" s="733"/>
      <c r="H216" s="733"/>
      <c r="I216" s="734"/>
    </row>
    <row r="217" spans="1:9" ht="15.75" thickTop="1" x14ac:dyDescent="0.25"/>
    <row r="219" spans="1:9" x14ac:dyDescent="0.25">
      <c r="A219" s="97"/>
    </row>
    <row r="220" spans="1:9" x14ac:dyDescent="0.25">
      <c r="A220" s="97"/>
    </row>
    <row r="221" spans="1:9" x14ac:dyDescent="0.25">
      <c r="A221" s="97"/>
    </row>
    <row r="222" spans="1:9" x14ac:dyDescent="0.25">
      <c r="A222" s="98"/>
    </row>
    <row r="223" spans="1:9" x14ac:dyDescent="0.25">
      <c r="A223" s="98"/>
    </row>
    <row r="224" spans="1:9" x14ac:dyDescent="0.25">
      <c r="A224" s="98"/>
    </row>
    <row r="225" spans="1:5" x14ac:dyDescent="0.25">
      <c r="A225" s="98"/>
    </row>
    <row r="226" spans="1:5" x14ac:dyDescent="0.25">
      <c r="A226" s="97"/>
    </row>
    <row r="227" spans="1:5" x14ac:dyDescent="0.25">
      <c r="A227" s="97"/>
    </row>
    <row r="230" spans="1:5" x14ac:dyDescent="0.25">
      <c r="D230" s="96"/>
      <c r="E230" s="95"/>
    </row>
  </sheetData>
  <mergeCells count="138">
    <mergeCell ref="B9:H14"/>
    <mergeCell ref="B18:H22"/>
    <mergeCell ref="B26:H41"/>
    <mergeCell ref="B44:H49"/>
    <mergeCell ref="B52:D56"/>
    <mergeCell ref="E52:H56"/>
    <mergeCell ref="A63:I63"/>
    <mergeCell ref="A64:I64"/>
    <mergeCell ref="A65:H65"/>
    <mergeCell ref="A66:A67"/>
    <mergeCell ref="B66:B67"/>
    <mergeCell ref="C66:C67"/>
    <mergeCell ref="D66:D67"/>
    <mergeCell ref="E66:E67"/>
    <mergeCell ref="F66:H66"/>
    <mergeCell ref="I66:I67"/>
    <mergeCell ref="I75:I81"/>
    <mergeCell ref="E85:I85"/>
    <mergeCell ref="B86:B97"/>
    <mergeCell ref="C86:C97"/>
    <mergeCell ref="D86:D97"/>
    <mergeCell ref="I87:I96"/>
    <mergeCell ref="E97:I97"/>
    <mergeCell ref="A68:A97"/>
    <mergeCell ref="B68:B72"/>
    <mergeCell ref="C68:C72"/>
    <mergeCell ref="D68:D72"/>
    <mergeCell ref="B73:B85"/>
    <mergeCell ref="C73:C85"/>
    <mergeCell ref="D73:D85"/>
    <mergeCell ref="E109:I109"/>
    <mergeCell ref="D111:D113"/>
    <mergeCell ref="E112:I112"/>
    <mergeCell ref="E113:I113"/>
    <mergeCell ref="B118:B120"/>
    <mergeCell ref="C118:C120"/>
    <mergeCell ref="I98:I99"/>
    <mergeCell ref="A100:A120"/>
    <mergeCell ref="B100:B107"/>
    <mergeCell ref="C100:C107"/>
    <mergeCell ref="D100:D103"/>
    <mergeCell ref="D104:D105"/>
    <mergeCell ref="E105:I105"/>
    <mergeCell ref="B108:B117"/>
    <mergeCell ref="C108:C117"/>
    <mergeCell ref="D108:D110"/>
    <mergeCell ref="A98:A99"/>
    <mergeCell ref="B98:B99"/>
    <mergeCell ref="C98:C99"/>
    <mergeCell ref="D98:D99"/>
    <mergeCell ref="E98:E99"/>
    <mergeCell ref="F98:H98"/>
    <mergeCell ref="I121:I122"/>
    <mergeCell ref="A123:A139"/>
    <mergeCell ref="B123:B136"/>
    <mergeCell ref="C123:C136"/>
    <mergeCell ref="D124:D130"/>
    <mergeCell ref="I125:I126"/>
    <mergeCell ref="E129:I129"/>
    <mergeCell ref="E130:I130"/>
    <mergeCell ref="D131:D136"/>
    <mergeCell ref="E135:I135"/>
    <mergeCell ref="A121:A122"/>
    <mergeCell ref="B121:B122"/>
    <mergeCell ref="C121:C122"/>
    <mergeCell ref="D121:D122"/>
    <mergeCell ref="E121:E122"/>
    <mergeCell ref="F121:H121"/>
    <mergeCell ref="E136:I136"/>
    <mergeCell ref="E138:I138"/>
    <mergeCell ref="A140:A141"/>
    <mergeCell ref="B140:B141"/>
    <mergeCell ref="C140:C141"/>
    <mergeCell ref="D140:D141"/>
    <mergeCell ref="E140:E141"/>
    <mergeCell ref="F140:H140"/>
    <mergeCell ref="I140:I141"/>
    <mergeCell ref="A155:A170"/>
    <mergeCell ref="B155:B170"/>
    <mergeCell ref="C155:C170"/>
    <mergeCell ref="D155:D170"/>
    <mergeCell ref="I156:I169"/>
    <mergeCell ref="E170:I170"/>
    <mergeCell ref="A142:A154"/>
    <mergeCell ref="B142:B154"/>
    <mergeCell ref="C142:C154"/>
    <mergeCell ref="D142:D154"/>
    <mergeCell ref="I142:I153"/>
    <mergeCell ref="E154:I154"/>
    <mergeCell ref="I171:I172"/>
    <mergeCell ref="A173:A191"/>
    <mergeCell ref="B173:B191"/>
    <mergeCell ref="C173:C191"/>
    <mergeCell ref="D173:D191"/>
    <mergeCell ref="I173:I188"/>
    <mergeCell ref="E190:I190"/>
    <mergeCell ref="E191:I191"/>
    <mergeCell ref="A171:A172"/>
    <mergeCell ref="B171:B172"/>
    <mergeCell ref="C171:C172"/>
    <mergeCell ref="D171:D172"/>
    <mergeCell ref="E171:E172"/>
    <mergeCell ref="F171:H171"/>
    <mergeCell ref="I192:I193"/>
    <mergeCell ref="A194:A197"/>
    <mergeCell ref="B194:B197"/>
    <mergeCell ref="C194:C197"/>
    <mergeCell ref="D194:D197"/>
    <mergeCell ref="E195:I195"/>
    <mergeCell ref="E196:I196"/>
    <mergeCell ref="E197:I197"/>
    <mergeCell ref="A192:A193"/>
    <mergeCell ref="B192:B193"/>
    <mergeCell ref="C192:C193"/>
    <mergeCell ref="D192:D193"/>
    <mergeCell ref="E192:E193"/>
    <mergeCell ref="F192:H192"/>
    <mergeCell ref="A199:A204"/>
    <mergeCell ref="B199:B204"/>
    <mergeCell ref="C199:C204"/>
    <mergeCell ref="D199:D204"/>
    <mergeCell ref="E204:I204"/>
    <mergeCell ref="A205:A206"/>
    <mergeCell ref="B205:B206"/>
    <mergeCell ref="C205:C206"/>
    <mergeCell ref="D205:D206"/>
    <mergeCell ref="E205:E206"/>
    <mergeCell ref="E216:I216"/>
    <mergeCell ref="F205:H205"/>
    <mergeCell ref="I205:I206"/>
    <mergeCell ref="A207:A216"/>
    <mergeCell ref="B207:B216"/>
    <mergeCell ref="C207:C216"/>
    <mergeCell ref="D207:D216"/>
    <mergeCell ref="E208:I208"/>
    <mergeCell ref="I209:I213"/>
    <mergeCell ref="E214:I214"/>
    <mergeCell ref="E215:I215"/>
  </mergeCells>
  <hyperlinks>
    <hyperlink ref="I68" r:id="rId1" xr:uid="{00000000-0004-0000-0700-000000000000}"/>
    <hyperlink ref="I69" r:id="rId2" xr:uid="{00000000-0004-0000-0700-000001000000}"/>
    <hyperlink ref="I70" r:id="rId3" xr:uid="{00000000-0004-0000-0700-000002000000}"/>
    <hyperlink ref="I71" r:id="rId4" xr:uid="{00000000-0004-0000-0700-000003000000}"/>
    <hyperlink ref="I72" r:id="rId5" xr:uid="{00000000-0004-0000-0700-000004000000}"/>
    <hyperlink ref="I73" r:id="rId6" xr:uid="{00000000-0004-0000-0700-000005000000}"/>
    <hyperlink ref="I74" r:id="rId7" xr:uid="{00000000-0004-0000-0700-000006000000}"/>
    <hyperlink ref="I83" r:id="rId8" xr:uid="{00000000-0004-0000-0700-000007000000}"/>
    <hyperlink ref="I82" r:id="rId9" xr:uid="{00000000-0004-0000-0700-000008000000}"/>
    <hyperlink ref="I84" r:id="rId10" xr:uid="{00000000-0004-0000-0700-000009000000}"/>
    <hyperlink ref="I75" r:id="rId11" xr:uid="{00000000-0004-0000-0700-00000A000000}"/>
    <hyperlink ref="I86" r:id="rId12" xr:uid="{00000000-0004-0000-0700-00000B000000}"/>
    <hyperlink ref="I103" r:id="rId13" xr:uid="{00000000-0004-0000-0700-00000C000000}"/>
    <hyperlink ref="I102" r:id="rId14" xr:uid="{00000000-0004-0000-0700-00000D000000}"/>
    <hyperlink ref="I100" r:id="rId15" location="resul" xr:uid="{00000000-0004-0000-0700-00000E000000}"/>
    <hyperlink ref="I101" r:id="rId16" location="resul" display="https://wsp.registraduria.gov.co/normatividad/index.php - resul" xr:uid="{00000000-0004-0000-0700-00000F000000}"/>
    <hyperlink ref="I108" r:id="rId17" xr:uid="{00000000-0004-0000-0700-000010000000}"/>
    <hyperlink ref="I110" r:id="rId18" xr:uid="{00000000-0004-0000-0700-000011000000}"/>
    <hyperlink ref="I111" r:id="rId19" xr:uid="{00000000-0004-0000-0700-000012000000}"/>
    <hyperlink ref="I114" r:id="rId20" xr:uid="{00000000-0004-0000-0700-000013000000}"/>
    <hyperlink ref="I116" r:id="rId21" xr:uid="{00000000-0004-0000-0700-000014000000}"/>
    <hyperlink ref="I117" r:id="rId22" xr:uid="{00000000-0004-0000-0700-000015000000}"/>
    <hyperlink ref="I115" r:id="rId23" xr:uid="{00000000-0004-0000-0700-000016000000}"/>
    <hyperlink ref="I118" r:id="rId24" xr:uid="{00000000-0004-0000-0700-000017000000}"/>
    <hyperlink ref="I119" r:id="rId25" xr:uid="{00000000-0004-0000-0700-000018000000}"/>
    <hyperlink ref="I120" r:id="rId26" xr:uid="{00000000-0004-0000-0700-000019000000}"/>
    <hyperlink ref="I123" r:id="rId27" xr:uid="{00000000-0004-0000-0700-00001A000000}"/>
    <hyperlink ref="I127" r:id="rId28" xr:uid="{00000000-0004-0000-0700-00001B000000}"/>
    <hyperlink ref="I124" r:id="rId29" xr:uid="{00000000-0004-0000-0700-00001C000000}"/>
    <hyperlink ref="I128" r:id="rId30" xr:uid="{00000000-0004-0000-0700-00001D000000}"/>
    <hyperlink ref="I131" r:id="rId31" xr:uid="{00000000-0004-0000-0700-00001E000000}"/>
    <hyperlink ref="I134" r:id="rId32" xr:uid="{00000000-0004-0000-0700-00001F000000}"/>
    <hyperlink ref="I137" r:id="rId33" xr:uid="{00000000-0004-0000-0700-000020000000}"/>
    <hyperlink ref="I139" r:id="rId34" xr:uid="{00000000-0004-0000-0700-000021000000}"/>
    <hyperlink ref="I142" r:id="rId35" xr:uid="{00000000-0004-0000-0700-000022000000}"/>
    <hyperlink ref="I155" r:id="rId36" xr:uid="{00000000-0004-0000-0700-000023000000}"/>
    <hyperlink ref="I173" r:id="rId37" xr:uid="{00000000-0004-0000-0700-000024000000}"/>
    <hyperlink ref="I194" r:id="rId38" xr:uid="{00000000-0004-0000-0700-000025000000}"/>
    <hyperlink ref="I198" r:id="rId39" xr:uid="{00000000-0004-0000-0700-000026000000}"/>
    <hyperlink ref="I199" r:id="rId40" xr:uid="{00000000-0004-0000-0700-000027000000}"/>
    <hyperlink ref="I207" r:id="rId41" xr:uid="{00000000-0004-0000-0700-000028000000}"/>
    <hyperlink ref="I189" r:id="rId42" xr:uid="{00000000-0004-0000-0700-000029000000}"/>
    <hyperlink ref="I125" r:id="rId43" xr:uid="{00000000-0004-0000-0700-00002A000000}"/>
  </hyperlinks>
  <pageMargins left="0" right="0" top="0" bottom="0.78740157480314965" header="3.937007874015748E-2" footer="0.31496062992125984"/>
  <pageSetup paperSize="14" orientation="portrait" horizontalDpi="4294967294" r:id="rId44"/>
  <headerFooter>
    <oddFooter>&amp;C&amp;10
Viceprocuraduría General de la Nación  PBX: 5878750 Ext..: 12024-12034 Carrera 5 No. 15-80 Piso 20
grupotransparencia@procuraduria.gov.co&amp;R&amp;8Página &amp;P</oddFooter>
  </headerFooter>
  <drawing r:id="rId45"/>
  <legacy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Criterios Información</vt:lpstr>
      <vt:lpstr>Formato Información</vt:lpstr>
      <vt:lpstr>Categorías de análisis</vt:lpstr>
      <vt:lpstr>Resultados categorías análisis</vt:lpstr>
      <vt:lpstr>T. Pasiva Organizaciones Políti</vt:lpstr>
      <vt:lpstr>Revisión Entidades Electorales</vt:lpstr>
      <vt:lpstr>Matríz de Cumplimiento CNE</vt:lpstr>
      <vt:lpstr>Matríz de Cumplimiento RNEC</vt:lpstr>
      <vt:lpstr>'Matríz de Cumplimiento CNE'!Área_de_impresión</vt:lpstr>
      <vt:lpstr>'Matríz de Cumplimiento RNEC'!Área_de_impresión</vt:lpstr>
      <vt:lpstr>'Categorías de análisis'!OLE_LINK1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srocha</dc:creator>
  <cp:lastModifiedBy>User</cp:lastModifiedBy>
  <dcterms:created xsi:type="dcterms:W3CDTF">2019-05-06T22:07:36Z</dcterms:created>
  <dcterms:modified xsi:type="dcterms:W3CDTF">2019-07-19T20:42:16Z</dcterms:modified>
</cp:coreProperties>
</file>