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zarama\Documents\Angela Zarama\2021\Gobierno Nacional año 3\"/>
    </mc:Choice>
  </mc:AlternateContent>
  <xr:revisionPtr revIDLastSave="0" documentId="13_ncr:1_{45721D41-EA3D-4010-BE76-A65F4F6D0889}" xr6:coauthVersionLast="47" xr6:coauthVersionMax="47" xr10:uidLastSave="{00000000-0000-0000-0000-000000000000}"/>
  <bookViews>
    <workbookView xWindow="-120" yWindow="-120" windowWidth="20730" windowHeight="11160" xr2:uid="{D3ED7F50-8110-4216-9C7E-53E3056B404F}"/>
  </bookViews>
  <sheets>
    <sheet name="Acciones" sheetId="1" r:id="rId1"/>
    <sheet name="Consolidado" sheetId="4" r:id="rId2"/>
  </sheets>
  <definedNames>
    <definedName name="_xlnm._FilterDatabase" localSheetId="0" hidden="1">Acciones!$A$15:$M$90</definedName>
  </definedName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<sst xmlns="http://schemas.openxmlformats.org/spreadsheetml/2006/main" count="737" uniqueCount="303">
  <si>
    <t>IDENTIFICACIÓN</t>
  </si>
  <si>
    <t xml:space="preserve"> </t>
  </si>
  <si>
    <t>Sujeto</t>
  </si>
  <si>
    <t>Entidad</t>
  </si>
  <si>
    <t xml:space="preserve">Ámbito de seguimiento </t>
  </si>
  <si>
    <t xml:space="preserve">Eje </t>
  </si>
  <si>
    <t xml:space="preserve">Rótulo de la acción </t>
  </si>
  <si>
    <t>Tipo de decisión</t>
  </si>
  <si>
    <t>Fuente</t>
  </si>
  <si>
    <t>Fuente 2</t>
  </si>
  <si>
    <t>Fuente 3</t>
  </si>
  <si>
    <t>Fuente 4</t>
  </si>
  <si>
    <t>Fuente 5</t>
  </si>
  <si>
    <t>Fuente 6</t>
  </si>
  <si>
    <t>Gobierno Nacional</t>
  </si>
  <si>
    <t>Secretaría de Transparencia</t>
  </si>
  <si>
    <t>Anticorrupción</t>
  </si>
  <si>
    <t>Institucionalidad anticorrupción</t>
  </si>
  <si>
    <t>Asistencia entidades territoriales en transparencia, identificación de riesgos, acceso a la información pública, control interno y control social</t>
  </si>
  <si>
    <t>En el segundo semestre de 2020 la Secretaría de la Transparencia asistió a 18 gobernaciones y 11 alcaldías en transparencia, identificación de riesgos, acceso a la información pública, control interno y control social.</t>
  </si>
  <si>
    <t>Técnica</t>
  </si>
  <si>
    <t>Informe al Congreso DAPRE 2020-2021</t>
  </si>
  <si>
    <t>DAPRE</t>
  </si>
  <si>
    <t>Entró en funcionamiento el Índice Nacional Anticorrupción (INAC)</t>
  </si>
  <si>
    <t>Entró en funcionamiento Portal Anticorrupción de Colombia (PACO)</t>
  </si>
  <si>
    <t>El 15 de septiembre de 2020 se realizó el lanzamiento de la Red Nacional de Observatorios Anticorrupción-RENOBA, integrada por 15 observatorios de universidades, entidades del gobierno, órganos de control y sociedad civil. Con estos han iniciado cuatro proyectos de investigación con los que buscan realizarle seguimiento a presupuestos de universidades públicas, pactos de transparencia e integridad, mapas de riesgos de corrupción electoral y fraude y corrupción aduanera.</t>
  </si>
  <si>
    <t>El DAPRE realizó dos consultorías para el mejoramiento de los datos en las plataformas públicas de contratación, buscando reducir la contratación directa, aumentar los proponentes, incrementar el uso de las plataformas y agilizar el análisis de la información.</t>
  </si>
  <si>
    <t>Derechos Humanos</t>
  </si>
  <si>
    <t>Prevención y Acción como medida ineficaz para el acceso a la información y el diálogo ciudadano</t>
  </si>
  <si>
    <t>CCE</t>
  </si>
  <si>
    <t>Gestión Pública</t>
  </si>
  <si>
    <t>Contratación</t>
  </si>
  <si>
    <t>Informe de Gestión Colombia Compra Eficiente 2020-2021</t>
  </si>
  <si>
    <t xml:space="preserve">Herramienta para interactuar con la información de los resultados de la revisión de los contratos tipo, permitiendo visualizar pluralidad de proponentes, comparación entre presupuestos, entre otras variables. </t>
  </si>
  <si>
    <t xml:space="preserve">El Observatorio Oficial de Contratación Estatal de CCE ha revisado más de 1700 procesos de pliegos tipo para los sectores de Infraestructura de Transporte y Agua Potable y Saneamiento Básico entre diciembre de 2020 a mayo de 2021. Entre sus principales hallazgos se encuentra que, por un lado, en los procesos de saneamiento básico y agua potable, el 49% se han acogido en su totalidad, el 36% parcialmente y el 15% de los procesos no han implementado los documentos tipo. Por otro lado, que en los procesos de infraestructura de transporte la adopción de los documentos tipo en su totalidad ha sido menor con un 27% de los procesos, 49% parcial y 24% de no implementación. Ello permitió emitir 395 alertas a los entes de control. </t>
  </si>
  <si>
    <t>En el contexto de pandemia, el Observatorio ha trabajado en el desarrollo de la Matriz de Actualización de Productos (IAD-EMAE) y la Matriz de Contratos con Presuntas Irregularidades las cuales permiten llevar un control sobre las compras de los catálogos relacionados con la gestión de la pandemia. Estas herramientas han servido también para el envío de reportes a entes de control como la Fiscalía General de la Nación, Contraloría General de la República y la Procuraduría General de la Nación.</t>
  </si>
  <si>
    <t>Min Hacienda</t>
  </si>
  <si>
    <t>Presupuestación</t>
  </si>
  <si>
    <t>MinTic</t>
  </si>
  <si>
    <t>Resolución para el cumplimiento de Ley de Acceso a la Información en los sujetos obligados</t>
  </si>
  <si>
    <t>Dentro de los lineamientos de la Resolución 1519 de 2020 está la inclusión de mecanismos para el cumplimiento de la Ley 1712 de 2014 de AIP. En específico, a través de la publicación, divulgación y conservación para posterior consulta de la información, estableciendo los criterios para la estandarización de contenidos y a través de la implementación de un  formulario electrónico para PQRSD. Para ello indica que se deberá implementar un programa de gestión documental que contemple lo dispuesto en el Decreto 1080 del 2015. Sin embargo, en la investigación de TPC sobre Avances y debilidades en la garantía del derecho de acceso a la información, se pudo conocer que hay una cantidad de entidades que a la fecha no han aplicado las disposiciones de la Resolución, porque no cuentan con las capacidades presupuestales, tecnológicas o de personal suficientes para atender a estas obligaciones.</t>
  </si>
  <si>
    <t>Resolución 1519 de 2020</t>
  </si>
  <si>
    <t>Transparencia por Colombia, Avances y debilidades para la garantía de Acceso a la Información en Colombia</t>
  </si>
  <si>
    <t xml:space="preserve">Inclusión trazadores de Equidad de la Mujer y de Construcción de Paz en Portal de Transparencia </t>
  </si>
  <si>
    <t>Se incluyó en el Portal de Transparencia los trazadores de Equidad de la Mujer y de Construcción de Paz para la consulta ágil de los montos destinados del PGN por parte de las entidades públicas. Ello con el fin de facilitar el acceso a la información por parte de la ciudadanía y la descarga de los datos relacionados.</t>
  </si>
  <si>
    <t>Informe de Gestión Ministerio de Hacienda y Crédito Público 2020-2021</t>
  </si>
  <si>
    <t>Min Justicia</t>
  </si>
  <si>
    <t>Lucha contra la captura del Estado y la corrupción dentro de las prioridades de la Política Criminal</t>
  </si>
  <si>
    <t>Dentro de sus objetivos se resalta ampliar la capacidad anticipatoria por vía de la detección temprana de riesgos y la implementación de metodologías para la recuperación del dinero perdido por la corrupción. Ello a través de un enfoque especializado y multidisciplinario, incluyendo cooperación con otras entidades e implementación de herramientas tecnológicas para el intercambio de información. Igualmente, se destaca que se prioriza la persecución de los casos de corrupción relacionados con sectores como salud, educación, medio ambiente, infraestructura, justicia, así como en las irregularidades en la atención de la emergencia generada por el COVID-19.</t>
  </si>
  <si>
    <t>Implementación mecanismo de análisis de la corrupción en el Portal del  Sistema de Información de Política Criminal</t>
  </si>
  <si>
    <t>Informe del Ministerio de Justicia y del Derecho al Congreso 2020-2021</t>
  </si>
  <si>
    <t>Creación del Tablero de Control OCP</t>
  </si>
  <si>
    <t>Avances en la implementación del mecanismo X-Road</t>
  </si>
  <si>
    <t>Implementación del registro obligatorio del código del Banco de Proyectos de Inversión-BPIN</t>
  </si>
  <si>
    <t xml:space="preserve">El DNP y CCE implementaron el registro obligatorio del código del Banco de Proyectos de Inversión-BPIN en todos los contratos que tienen asociados recursos de inversión lo que permite realizar un seguimiento a todas las fuentes de los recursos y sus modificaciones. También en conjunto facilitaron el registro de multiproyectos cuando el proceso de contratación que está adelantando una entidad estatal hace uso de recursos pertenecientes a uno o más proyectos viabilizados ante el DNP, verificando la validez de este código y facilitando el seguimiento al uso de los recursos desde el CCE. </t>
  </si>
  <si>
    <t>Ministerio de Defensa</t>
  </si>
  <si>
    <t>DNP</t>
  </si>
  <si>
    <t xml:space="preserve">Se expidió el Decreto 438 de 2021 que modifica el Decreto 1082 de 2015 relacionado con normas sobre el esquema de Asociación Público Privada. Ello con el propósito de promover la competencia y mayor participación del sector privado en este tipo de proyectos. Dentro de las modificaciones se destaca que, el expediente de los proyectos deberá contar con la información de las iniciativas privadas rechazadas para la adquisición de insumos o estudios. Está incluye una evaluación de posibles conflictos de interés con la iniciativa que fue rechazada. </t>
  </si>
  <si>
    <t>Informe de Gestión del Sector planeación nacionalal Congreso de la República 2020-2021</t>
  </si>
  <si>
    <t>Transparencia insumos médicos Covid-19</t>
  </si>
  <si>
    <t>El DNP se articuló con la Alianza por las Normas para la Convergencia Regulatoria de Dispositivos Médicos para COVID-19, con la cual se busca aumentar la transparencia de los marcos regulatorios para dispositivos médicos. A través de esta se busca eliminar los obstáculos al comercio para los dispositivos médicos y se planea evaluar los Decretos 4725 de 2005 y 3770 de 2004 de manera conjunta con MinSalud e Invima.</t>
  </si>
  <si>
    <t>Desarrollo Plataforma Integrada de Inversión Pública-PIIP</t>
  </si>
  <si>
    <t>En 2021, se completó el desarrollo de la Plataforma Integrada de Inversión Pública-PIIP y se mejoraron los procesos de transferencia y viabilidad a partir de una estrategia de cambio, así como capacitaciones y jornadas de sensibilización a los diferentes actores involucrados en su uso y aplicabilidad.</t>
  </si>
  <si>
    <t>Garantía del Derecho a la Información Pública</t>
  </si>
  <si>
    <t>Consolidación del Sistema Único de Consulta Pública - SUCOP</t>
  </si>
  <si>
    <t>DAFP</t>
  </si>
  <si>
    <t>Informe al Congreso Función Pública 2020-2021</t>
  </si>
  <si>
    <t>Mintic</t>
  </si>
  <si>
    <t>Informe de Gestión al Congreso de la República MinTic 2020-2021</t>
  </si>
  <si>
    <t>Garantía del Derecho a la libre expresión</t>
  </si>
  <si>
    <t xml:space="preserve">El 14 de diciembre de 2020 fue aprobada la Ley 2066 del 2020 que descuenta por úncia vez el  100% de la deuda que tienen 660 medios de comunicación con el Fondo Único del MinTIC (FUTIC) como forma de apoyo a los medios comunitarios que se vieron afectados durante la pandemia. Ya se han beneficiado 100 medios. </t>
  </si>
  <si>
    <t xml:space="preserve">De 24 sectores seleccionados para la implementación de acciones para prevenir conflictos de interés de corrupción, se avanzó con 15 sectores. En específico, en 2020 se priorizó la capacitación a ocho sectores sobre conflictos de interés: Agricultura; Ambiente; Cultura; Deporte; Hacienda: Interior; Minas y Energía; y Vivienda.  </t>
  </si>
  <si>
    <t xml:space="preserve">Durante el 2020 formuló 16 Mapas de Riesgo de Corrupción (MRC) sectoriales y territoriales lo que permite un avance del 39,29% en el cuatrienio. Dentro de estos, se encuentran MRC para gobernaciones, alcaldías, el Ministerio de Agricultura y el ANLA. </t>
  </si>
  <si>
    <t>BALANCE DE RESULTADOS 2020 PLAN NACIONAL DE DESARROLLO 2018-2022</t>
  </si>
  <si>
    <t>Fortalecimiento mecanismos control interno en municipios</t>
  </si>
  <si>
    <t xml:space="preserve">Se seleccionaron 40 municipios que fueron priorizados para fortalecer los mecanismos de control al interno de las entidades públicas a través de una asistencia técnica. </t>
  </si>
  <si>
    <t>Capacitaciones en herramientas anticorrupción</t>
  </si>
  <si>
    <t>Durante el 2020 fueron capacitados en integridad, transparencia y herramientas de prevención de la corrupción el 60% de los gerentes públicos (correspondiente a 8.030 funcionarios certificados) del Gobierno Nacional, logrando cumplir con la meta anual prevista, y 253.087 servidores  públicos y contratistas, superando con ello la meta establecida.</t>
  </si>
  <si>
    <t>ESAP</t>
  </si>
  <si>
    <t>Fortalecimiento asistencia ESAP en municipios más rezagados</t>
  </si>
  <si>
    <t>Línea base PND página 1074, Objetivo 3, Tema a, punto 1</t>
  </si>
  <si>
    <t>Decreto 164 de 2021</t>
  </si>
  <si>
    <t>Avance en certifiaciones de innovación pública</t>
  </si>
  <si>
    <t>Durante  la  vigencia  2020  capacitó 4.354  servidores  públicos  del  orden  nacional  y  1.348  servidores  públicos  de  la  alta dirección del  orden  nacional en innovación pública.</t>
  </si>
  <si>
    <t>Presidencia</t>
  </si>
  <si>
    <t>Fortalecimiento de veedurías ciudadanas al PAE</t>
  </si>
  <si>
    <t>No se publicó Proyecto Decreto Indicadores Financieros</t>
  </si>
  <si>
    <t xml:space="preserve">De acuerdo a lo indicado por CCE en el año dos, este garantizaría el cumplimiento de la proporcionalidad de los indicadores financieros y de capacidad organizacional; pero después de un año se sigue sin conocer su contenido. </t>
  </si>
  <si>
    <t>Respuesta a Derecho de Petición</t>
  </si>
  <si>
    <t xml:space="preserve">Línea base PND página 1081, objetivo 1: Estrategia a, punto 5. </t>
  </si>
  <si>
    <t>El 25 de marzo de 2021 se publicó el Decreto 310 de 2021 que reglamenta el artículo 41 de la Ley 1955 de 2019, ampliando el uso de los Acuerdo Marco de Precio para las entidades de la Rama Ejecutiva que aún no han ingresado; la Rama Judicial; la Rama Legislativa; los órganos de control nacionales; departamentales y de ciudades capitales de departamento; la Organización Electoral; los órganos autónomos sometidos al Estatuto General de Contratación; entidades de los municipios de categoría 4, 5 y 6.</t>
  </si>
  <si>
    <t>Decreto 310 de 2021</t>
  </si>
  <si>
    <t> </t>
  </si>
  <si>
    <t>La Herramienta de Seguimiento a Proveedores COVID-19 reúne información sobre aquellos que han firmados contratos para la atención de la emergencia. Esta permite buscar a través del nombre o número de indentificación, la entidad  que los congtrató u objeto contractual.</t>
  </si>
  <si>
    <t>Creación Herramienta de gestión fiscal y compras públicas COVID-19</t>
  </si>
  <si>
    <t>Mejoras en calidad de datos en SECOP II</t>
  </si>
  <si>
    <t xml:space="preserve">CCE, a partir de las alertas generadas por la CGR, implementó mejoras en SECOP II teniendo en cuenta más controles para la presentación de datos para que estos cuenten con mayor calidad y se aumente la trazabilidad del cargue de documentos. Estas mejoras, coordinadas con la CGR, facilita la vigilancia y monitoreo del flujo del recurso público. Igualmente, se implementaron mejoras en la modalidad de selección de contratistas por Selección Abreviada para la adquisición de Bienes y Servicios de Características Técnicas Uniformes por Subasta Inversa y Enajenación de Bienes del Estado. </t>
  </si>
  <si>
    <t>Interoperabilidad SECOP para mejorar calidad de datos</t>
  </si>
  <si>
    <t xml:space="preserve">A partir de acuerdos de cooperación con Confecámaras, la PGN y la DIAN se avanzó en la interoperabilidad de SECOP. Con Confecámaras, se volvió más ágil el proceso de registro de proveedores en SECOP a través de la consultar con el NIT de la información registrada en RUP. Sin embargo, todavía no se ha implementado. Con la Procuraduría se estableció un intercambio de la actividad contractual de las entidades estatales, para su seguimiento y análisis. Con la DIAN se implementó desde SECOP II la validación de factura electrónica, lo que permite verificar la validez de un código único de factura electrónica -CUFE- que haya sido registrado por un proveedor en el módulo de ejecución de contrato; así como el estado de la factura, el emisor, la fecha de autorización y visualizar el documento. </t>
  </si>
  <si>
    <t>Secretaría de la Transparencia</t>
  </si>
  <si>
    <t>La Secretaría de Transparencia puso en marcha en el 2021 la elaboración de la estrategia de lucha contra la corrupción asociada al narcotráfico, sin embargo está tarea tuvo un retraso considerable, ya que esta obligación se estableció en el acuerdo de paz y su ejecución debió haber empezado en 2017.</t>
  </si>
  <si>
    <t>Plan marco de implementación del Acuerdo Final</t>
  </si>
  <si>
    <t>Transparencia por Colombia, Lucha contra la corrupción y lucha contra el narcotráfico en Colombia</t>
  </si>
  <si>
    <t xml:space="preserve">El DAFP ha estado trabajando en la elaboración de la metodología del Sistema Nacional de Integridad para dar cumplimiento a la Ley 2016 de 2020 que le otorga la responsabilidad de ser líder en este tema. El documento  se encuentra en su ajuste final y actualmente se está a la espera de que sea publicado y socializado.
</t>
  </si>
  <si>
    <t>Ley 2016 de 2020</t>
  </si>
  <si>
    <t>Reunión entre TPC y DAFP el 18 de noviembre de 2021</t>
  </si>
  <si>
    <t>Transparencia por Colombia, Comentarios al borrador del CONPES</t>
  </si>
  <si>
    <t>Banco de la República</t>
  </si>
  <si>
    <t>Empleo Público</t>
  </si>
  <si>
    <t>Política</t>
  </si>
  <si>
    <t xml:space="preserve">El Colombiano, 
Rifirrafe por el nombramiento de hija de Alicia Arango en Banrep, 4 de febrero de 2021
</t>
  </si>
  <si>
    <t>Sistema Político</t>
  </si>
  <si>
    <t>Electoral</t>
  </si>
  <si>
    <t>Blu Radio, Pese a polémica por suspensión de la Ley de Garantías, el Gobierno firmará Ley de Presupuesto, 12 de noviembre de 2021</t>
  </si>
  <si>
    <t>El Tiempo, Duque asegura que suspensión de la ley de garantías será por un año, 16 de noviembre de 2021</t>
  </si>
  <si>
    <t>Transparencia port Colombia, Suspender Ley de Garantías inoportuno y un grave riesgo de corrupción, 2021</t>
  </si>
  <si>
    <t>Ley 2159 de 2021</t>
  </si>
  <si>
    <t>Cancillería</t>
  </si>
  <si>
    <t>Continuan los nombramientos políticos en Cancillería</t>
  </si>
  <si>
    <t>El Espectador, Críticas por la llegada de la hija del senador Carlos Felipe Mejía a cargo diplomático en Nueva York, 18 de enero de 2021</t>
  </si>
  <si>
    <t>W Radio, Por decreto, Alfredo Rangel es nombrado como embajador en Nicaragua, 16 de agosto de 2020</t>
  </si>
  <si>
    <t>El Tiempo, Solo 23 % de los embajadores de Colombia son de carrera, 22 de abril de 2021</t>
  </si>
  <si>
    <t>Represión policial en marchas tras estallido por la Reforma Tributaria</t>
  </si>
  <si>
    <t>CNN, ¿Qué está pasando en Colombia? Reforma tributaria, protestas, militarización de ciudades y amenazas a la ONU, 5 de mayo de 2021</t>
  </si>
  <si>
    <t>DW, Colombia: Al menos 19 muertos y más de 800 heridos tras disturbios, 3 de mayo de 2021</t>
  </si>
  <si>
    <t>The New York Times, ¿Por qué las marchas se convierten en manifestaciones masivas? La violencia policial es una de las razones, 19 de mayo de 2021</t>
  </si>
  <si>
    <t>Human Rights Watch, Colombia: Brutalidad policial contra manifestantes, 9 de junio de 2021</t>
  </si>
  <si>
    <t>Continuan asesinatos a líderes sociales y excombatientes</t>
  </si>
  <si>
    <t xml:space="preserve">A pesar de los llamados por parte de la ciudadanía a la protección de los líderes sociales y excombatietes, de enero a diciembre de 2021 se presentaron 162 asesinatos a líderes sociales y 44 excombatientes. </t>
  </si>
  <si>
    <t>Indepaz, Líderes sociales, defensores de DD.HH. y firmantes de Acuerdo asesinados en 2021</t>
  </si>
  <si>
    <t>Ministerio de Tecnologías de la Información y Comunicaciones</t>
  </si>
  <si>
    <t>MinTic continuó con el contrato para conectar colegios de zonas rurales a pesar de las alertas ciudadanas</t>
  </si>
  <si>
    <t>El 9 de diciembre del 2020 MinTic adjudicó un contrato con la Unión Temporal Centros Poblados para conectar a 7.277 colegios en zonas rurales del país en 15 departamentos. En su momento, la peridista Paola Herrera alertó que el abogado de uno de los proponentes era el asesor del despacho de la ministra por lo que estaría incurriendo en un conlficto de interés y que las empresas no contaban con la experiencia necesaria. Seis meses después, se conoció que la empresa había presentado garantías falsas del Banco Itaú, que le permitieron acceder a un adelanto de $70.243 millones de pesos. Posterior al escándalo, se conoció la salida del director de infraestructura, Camilo Jiménez, la secretaria general del Mintic, Adriana Meza; y la subdirectora de Gestión Contractual, Sandra Orjuela. Asimismo, en el mes de septiembre el presidente Iván Duque le pidió la renuncia a la ministra de las TIC, Karen Abudinen. Igualmente, se conoció que Emilio Tapia habría participado en el cuestionado contrato a pesar de haber sido condenado por el Carrusel de la Contratación.</t>
  </si>
  <si>
    <t>El Nuevo Siglo, Cronología de la salida de MinTic Abudinen y reacciones, 9 de septiembre de 2021</t>
  </si>
  <si>
    <t>El Tiempo, Las claves del escándalo del billonario contrato del Mintic, 9 de septiembre de 2021</t>
  </si>
  <si>
    <t>El Espectador, La historia del escándalo del Mintic, Karen Abudinen y Centros Poblados, 9 de septiembre de 2021</t>
  </si>
  <si>
    <t>El Nuevo Siglo, Caso Mintic: un tsunami judicial y político, 3 de cotubre de 2021</t>
  </si>
  <si>
    <t>El Tiempo, El presidente Duque le pidió la renuncia a Karen Abudinen, 9 de septiembre de 2021</t>
  </si>
  <si>
    <t>El Tiempo, Periodista que habló del escándalo de Mintic denuncia 'intimidaciones, 15 de agosto de 2021</t>
  </si>
  <si>
    <t>Sigue sin sancionarse el Acuerdo de Escazú por falta de apoyo político</t>
  </si>
  <si>
    <t xml:space="preserve">El 20 de julio de 2020 Iván Duque radicó la propuesta para ratificar el Acuerdo de Escazú; sin embargo, a pesar de finalizar el periodo legislativo, el convenio no se sometió a votación, lo que significa que su ratificación se hundió en el Congreso sin siquiera estar en la agenda. Principalmente porque no fue considerado por el legislativo como un tema prioritario, lo que llevó a la dilación de las discusiones y a que no se votara, aunque el presidente Iván Duque haya radicado la propuesta con mensaje de urgencia. Ello indica que falta apoyar este tipo de proyectos en su trámite en el Congreso, especialmente teniendo en cuenta el papel de este en la protección de líderes ambientales. </t>
  </si>
  <si>
    <t>Pesquisa Javeriana, Van casi 500 días y Colombia no ratifica el Acuerdo de Escazú, 2 de noviembre de 2021</t>
  </si>
  <si>
    <t>W Radio, “Es un acto ilegal”: Cecilia Orozco, directora de Noticias Uno, sobre orden de la Fiscalía, 9 de diciembre de 2021</t>
  </si>
  <si>
    <t>Proyecto de Ley 473 de 2021 por su número en Senado</t>
  </si>
  <si>
    <t>Min Defensa crea un supuesto ciberataque como "estrategia pedagógica"</t>
  </si>
  <si>
    <t>El Espectador, Diego Molano dice que no hubo autosabotaje en ciberataque al ministerio de Defensa, 31 de cotubre de 2021</t>
  </si>
  <si>
    <t>La FM, El emprendimiento de exfuncionarias de Diego Molano que ha ganado millonarios contratos, 6 de abril de 2021</t>
  </si>
  <si>
    <t>Transparencia por Colombia, Serios vacíos de transparencia en reconstrucción de Providencia, 12 de noviembre de 2021</t>
  </si>
  <si>
    <t>Transparencia por Colombia, Llamado Cámatra de Representantes proyecto de Ley 341</t>
  </si>
  <si>
    <t>Gastos onerosos de Presidencia en el marco de una recuperación económica</t>
  </si>
  <si>
    <t>Dentro del marco de la recuperación económica tras la pandemia generada por el Covid-19 resulta desafortunado que el Gobierno Nacional destinara recursos en gastos onerosos como monedas recubiertas de oro. El contrato se adjudicó a principios de agosto a la empresa Ambo Importaciones S.A.S. por la suma superior a los $41 millones de pesos para la creación de 1.409 monedas protocolarias, elaboradas en bronce y recubiertas en oro de 24 quilates, que el presidente Iván Duque regalaría en eventos sociales.</t>
  </si>
  <si>
    <t>La República, Gobierno firmó un contrato para adquirir monedas protocolarias recubiertas en oro, 13 de septiembre de 2021</t>
  </si>
  <si>
    <t>El País, Polémica por contrato de monedas protocolarias que adquirió gobierno Duque, 14 de septiembre de 2021</t>
  </si>
  <si>
    <t>Feria del libro sólo con autores con "neutralidad" política</t>
  </si>
  <si>
    <t>El Universo, Feria del Libro de Madrid: escritores colombianos declinan invitación porque su país excluyó a grandes referentes por no ser “neutros”, 7 de septiembre de 2021</t>
  </si>
  <si>
    <t>Derechos humanos</t>
  </si>
  <si>
    <t>Reconstrucción de Providencia va lenta y sin transparencia</t>
  </si>
  <si>
    <t>A pesar de que el Gobierno anunció que la reconstrucción de Providencia tras el paso del huracan Iota se haría en 100 días, después de un año los retrasos en las obras han conllevado a que se construyeran únicamente dos viviendas de las 1.134 contempladas. Igualmente, los habitantes indicaron que no hay suministro de energía a pesar de que la Contraloría estableció que el 100% de Providencia ya está energizada. Ello en tanto que están restablecidas todas las redes de energía, pero no se encuentran conectadas todas las casas. Además, se encontraron irregularidades en la entrega de bonos de mercados, pues sólo le han llegado al 64% de los beneficiarios. Transparencia por Colombia resaltó los vacíos en materia de transparencia, acceso a la información pública, rendición de cuentas y participación de la comunidad local. Esto principalmente porque la información suministrada por las entidades nacionales y locales ha sido insuficiente, se responden muy pocos dechos de petición y no se publican los contratos en SECOP. También se destaca que los líderes sociales y el pueblo raizal que se encuentran realizando control ciudadano en la materia han recibido amenzas por lo que se deben generar mecanismos que garanticen la protección de los mismos y el desarrollo óptimo de las obras.</t>
  </si>
  <si>
    <t>Caracol Radio, Reconstrucción de Providencia: La reconstrucción de Providencia avanza a paso lento, 9 de junio de 2021</t>
  </si>
  <si>
    <t>Transparencia por Colombia, Rechazamos las amenazas a líderes sociales y al pueblo raizal en la Isla de Providencia, 25 de noviembre de 2021</t>
  </si>
  <si>
    <t xml:space="preserve">Falta de garantías para denunciantes de posibles hechos de corrupción </t>
  </si>
  <si>
    <t>El Espectador, Denuncian ante la Fiscalía a la embajadora Adriana Mendoza, 13 de enero de 2021</t>
  </si>
  <si>
    <t>Noticias Caracol, Funcionario que denunció a embajadora por derrochar recursos públicos fue removido del cargo, 10 de marzo de 2021</t>
  </si>
  <si>
    <t>Mejora en calidad de los datos DAPRE</t>
  </si>
  <si>
    <t xml:space="preserve">Alertas de corrupción a partir del control de implementación de Pliegos Tipo </t>
  </si>
  <si>
    <t>Creación del tablero de Control de Pliegos Tipo</t>
  </si>
  <si>
    <t>Desarrollo Matriz de 
Actualización de Productos (IAD-EMAE) y la Matriz de Contratos con Presuntas Irregularidades</t>
  </si>
  <si>
    <t>Avance en la implementación de  documentos tipo</t>
  </si>
  <si>
    <t>Avances en la concesión de emisoras comunitarias</t>
  </si>
  <si>
    <t>Aprobación ley de amnistía a emisoras comunitarias</t>
  </si>
  <si>
    <t>Realización de capacitaciones en conflictos de interés</t>
  </si>
  <si>
    <t>Formulación de Mapas 
de Riesgo de Corrupción (MRC) sectoriales y territoriales</t>
  </si>
  <si>
    <t>Consolidación Instrumento de Agregación de Demanda de COVID-19</t>
  </si>
  <si>
    <t>Este se creó a partir del Decreto 440 del 20 de marzo de 2020 y durante el segundo semestre de 2020 permitió consolidar la oferta de 10 catálogos de diferentes bienes y servicios, con una participación de 318 proveedores, de los cuales el 90% son Mipymes. Ello ha permitido ahorros por $110.594 millones de pesos, especialmente en tecnología; transporte y servicios generales. Este se consolidó como el segundo instrumento que más ha vendido.</t>
  </si>
  <si>
    <t xml:space="preserve">Publicación decreto que amplía obligatoriedad de los Acuerdos Marco de Precios </t>
  </si>
  <si>
    <t xml:space="preserve">La herramienta de gestión fiscal y compras públicas COVID-19 permite los contratos relacionados con la atención de la pandemia Covid-19 por tipo de contrato (urgencia manifiesta o régimen especial), por el bien o servicio contratado, por la entidad y el tipo de entidad. Además, la información de los contratos se encuentra entrelazada con SECOP. </t>
  </si>
  <si>
    <t xml:space="preserve">Elaboración estrategia lucha contra la corrupción asociada al narcotráfico </t>
  </si>
  <si>
    <t>Elaboración metodología Sistema Nacional de Integridad</t>
  </si>
  <si>
    <t>Total general</t>
  </si>
  <si>
    <t>Número de acciones</t>
  </si>
  <si>
    <t>Ámbitos de seguimiento</t>
  </si>
  <si>
    <t>Sistema de denuncia y protección al denunciante</t>
  </si>
  <si>
    <t xml:space="preserve">Lanzamiento Red Nacional de Observatorios Anticorrupción-RENOBA </t>
  </si>
  <si>
    <t>PLAN NACIONAL DE POLÍTICA CRIMINAL 2021-2025</t>
  </si>
  <si>
    <t>Avance en la implementación de SECOP II y TVEC</t>
  </si>
  <si>
    <t xml:space="preserve">Por un lado, se adoptaron los documentos tipo de interventoría de obra pública de infraestructura de transporte y el documento tipo para la gestión catastral con enfoque multipropósito, los cuales fueron contemplados en la Ley 2022 del 2020. Por otro lado, la CCE adoptó documentos tipo para obras de infraestructura de agua potable y saneamiento básico en las modalidades de licitación pública y de llave en mano.  </t>
  </si>
  <si>
    <t xml:space="preserve">Reforma en el esquema de Asociación Público Privada (APP) </t>
  </si>
  <si>
    <t xml:space="preserve">En 2020 se indicaron que se adelantaban iniciativas de concesiones con 187 emisoras comunitarias en 185 municipios, ampliando los canales de comunicación local y regional de 625 ya existentes, a un total de 812. A 2021 se contemplan únicamente 178, de las cuales se han otorgado licencias de concesión a 43. </t>
  </si>
  <si>
    <t>A través de la Ley 2042 del 27 de julio de 2020 que fortalece el control ciudadano al PAE a través de una vigilancia por parte de las asociaciones de padres de familia y de los docentes. Además, la Unidad Administrativa Especial de Alimentación Escolar, el interventor, el supervisor y los entes de control deberán escuchar obligatoriamente las observaciones de las asociaciones. Estas alertas deben ser publicadas en las carteleras o portales de las entidades territoriales por un período de 30 días, aunque no son vinculantes. Para su ejercicio, el interventor deberá rendir un informe; a la comunidad educativa y a la institución educativa beneficiaria destacando las alertas en las etapas precontractual, contractual y postcontractual. Por su parte, la comunidad deberá verificar que el operador del PAE propenda por integrar dentro de su personal al menos el 20%, a los padres de familia usuarios, priorizando a aquellos que sean cabeza de familia, que no pertenezcan al comité de vigilancia o control social y/o a la junta de la respectiva asociación de padres de familia.</t>
  </si>
  <si>
    <t>El Tiempo, El poderoso empresario nombrado embajador alterno de Colombia ante ONU, 29 de octubre de 2020</t>
  </si>
  <si>
    <t>El Nuevo Siglo, "Listo proyecto para crear bloque de búsqueda anticorrupción", 24 de septiembre de 2018</t>
  </si>
  <si>
    <t>Semana, "Se creará bloque de búsqueda contra los corruptos", 7 de febrero de 2020</t>
  </si>
  <si>
    <t>La iniciativa de la vicepresidente de crear una red anticorrupción compuesta por la FGN, la PGN y la CGR y, cuando se requiera, de la DIAN, la UIAF y la Policía Judicial ha sido anunciada desde el comienzo del gobierno. En 2021 nuevamente se resalta indicando que se elaboró su estructura y funcionamiento del ahora denominado "Bloque de autoridades contra la corrupción" y que este iba a ser liderado por la Secretaría de la Transparencia, pero se siguen sin conocer su alcance.</t>
  </si>
  <si>
    <t>El Tiempo, "Piden suspender el programa diario del presidente Duque", 7 de julio de 2020</t>
  </si>
  <si>
    <t xml:space="preserve">El Tiempo, "Prevención y Acción ¿programa sobre el covid o sobre el gobierno?", 29 de octubre de 2020 </t>
  </si>
  <si>
    <t>Desde marzo de 2020 se creó el programa de televisión “Prevención y 
Acción”, como mecanismo de acceso a la información. Este duró hasta mayo de 2021 para un total de 223 programas a pesar de las críticas ciudadanas hacia el programa por su relevancia y las demandas de inclusión de un espacio de dicusión con otros partidos y movimientos sociales tras el quiebre de la Coversación Nacional. Incluso, el año pasado TPC destacó que se estaba desaprovechando el espacio para un diálogo más amplio y enriquecedor. Más allá de ser un canal que no logró comunicarse o dialogar con la ciudadanía y que mostró un distancimiento frente a las demandas de la misma, Ómar Rincón en Razón Pública indicó que el programa desinformaba al entregar información confusa. Es así como el programa llegó a su fin con las manifestaciones de 2021, debido a que Presidencia anunció que se iba a crear una Mesa Social con líderes políticos y diferentes sectores.</t>
  </si>
  <si>
    <t>RCN RADIO, "Programa de Duque 'Prevención y Acción' no seguirá al aire hasta nueva orden", 6 de mayo de 2021</t>
  </si>
  <si>
    <t xml:space="preserve">Transparencia por Colombia, "Segundo Informe de Seguimiento de la Acción Pública del Gobierno Nacional en Materia Anticorrupción", Noviembre de 2020 </t>
  </si>
  <si>
    <t>El 18 de diciembre de 2020 entró en funcionamiento el Índice Nacional Anticorrupción-INAC creado por el Observatorio y Anticorrupción de la Secretaría de la Transparencia, que integra mediciones de otras entidades del Estado como DAFP, la PGN y CCE. En específico integra el Índice de Desempeño Institucional del DAFP; el Índice de Transparencia y Acceso a la Información del PGN, Índice de Integridad de la PGN e Indicadores de Contratación Pública del SECOP de CCE. Con este se busca medir el desempeño institucional en materia de rendición de cuentas, contratación, transparencia y acceso a la información, integridad, gestión de riesgos de corrupción, presupuesto público, entre otros. En la primera medición que se hizo del INAC se evaluaron 82 entidades del ejecutivo del orden nacional.</t>
  </si>
  <si>
    <t>Sanción de la corrupción</t>
  </si>
  <si>
    <t>Colombia Compra Eficiente, Comunicado Oficial Lanzamiento Tablero de Control, 15 de junio de 2021</t>
  </si>
  <si>
    <t xml:space="preserve">CCE en alianza con el Programa de Prosperidad del Reino Unido en Colombia y Open Contracting Partnership generó un Tablero de Control que le permite a la ciudadanía consultar e interactuar con 8 millones de registros de contratación pública. Dicha información fue dispuesta en formato de datos abiertos de acuerdo a los Estándar de Datos de Contrataciones Abiertas–OCDS. Con este se busca ofrecer información sobre quién está comprando, a quién, el total de compras y desagregar estos datos por entidad y departamento. Además, permite generar alertas. Aunque este se anunció como una herramienta de control ciudadano, desde TPC se ha intentado acceder a este y no ha sido posible. </t>
  </si>
  <si>
    <t>Consolidación Tienda Virtual del Estado Colombiano e Instrumento de Agregación de Demanda</t>
  </si>
  <si>
    <t>Las mejoras en la Tienda Virtual del Estado Colombiano-TVEC en materia de las Agregaciones de Demanda que han operado desde el 21 de mayo de 2020 al 01 de mayo de 2021, han generado ahorros que superan los $110.594 millones de pesos, principalmente en tecnología, transporte y servicios generales. En especial, se optimizó la búsqueda de documento, se incluyó la posibilidad de adjuntar archivos, se implementó un mecanismo para facilitar la búsqueda de usuarios, de instrumentos de agregación de demanda y acuerdos marco de precio. Asimismo, como resultado de las adjudicaciones de acuerdos marco la Subdirección de Negocios logró adjudicar 18 Instrumentos de Agregación de Demanda, con lo cual ha sido el año en que más adjudicaciones se han dado desde el inicio de la Agencia. Igualmente, la Subdirección de Negocios estructuró ocho Instrumentos de Agregación de Demanda correspondientes a renovaciones y un IAD nuevo.</t>
  </si>
  <si>
    <t>X-Road es una plataforma que permite el intercambio seguro de información. Entre 2020 y 2021 se avanzó en la configuración de los ambientes de pruebas y se han realizado pruebas exitosas de conectividad. Adicionalmente se ha buscado a través de esta la interoperabilidad con la PGN para que se consulte en línea el certificado de antecedentes disciplinarios de los contratistas. Esto evitaría que se publique el documento en SECOP e ir directamente a la fuente por esta información.</t>
  </si>
  <si>
    <t>DNP, Plataforma SUCOP</t>
  </si>
  <si>
    <t>Se puso en marcha el Sistema Único de Consulta Pública (SUCOP), una plataforma que permite conocer la producción normativa de las entidades de la Rama Ejecutiva. Dentro de los elementos que se pueden consultar están las agendas regulatorias, el Análisis Impacto Normativo, documentos CONPES y operaciones regulatorias para entidades territoriales y comisiones de regulación.  Actualmente se han implementado cerca de 21 mecanismos de consulta con entidades de orden nacional y territorial.</t>
  </si>
  <si>
    <t>Desarrollo de la Herramienta de Seguimiento a Proveedores COVID -
19</t>
  </si>
  <si>
    <t>Herramienta de Seguimiento a Proveedores COVID-19</t>
  </si>
  <si>
    <t xml:space="preserve">Creación micrositio presupuesto destinado y gastado en medidas COVID- 19  </t>
  </si>
  <si>
    <t>Nombramiento de codirectora del Banco de la República alerta sobre nepotismo</t>
  </si>
  <si>
    <t>El nombramiento de Bibiana Taboada, hija de la exministra y hoy embajadora ante la ONU Alicia Arango, como codirectora del Banco de la República pone en cuestión la necesidad de generar mecanismos que impidan prácticas como el nepotismo en el Gobierno.</t>
  </si>
  <si>
    <t>La cuota de embajadores de carrera esta por encima del mínimo que exige la ley, pero 23% sigue siendo un porcentaje muy bajo y representa un retroceso frente a los dos primeros años de gobierno en tanto que el año pasado estaba en 27%. Además, teniendo en cuenta que la meta para el 2022 es del 50%. En cuanto a los jefes de oficina consular, se mantuvo en 47,9%. Ello constrasta con nombramientos cuesionados como el de Daniela Mejía, hija del senador Carlos Felipe Mejía, como primera secretaria en la embajada de Colombia ante Naciones Unidas con sede en Nueva York; el empresario barranquillero Isaac Gilinski Sragowicz como nuevo embajador alterno de Colombia ante ONU en Nueva York; y el exsenador Alfredo Rangel como embajador en Nicaragua.</t>
  </si>
  <si>
    <t>Gobierno apoya suspensión parcial de la Ley de Garantías electorales que eleva riesgos de corrupción</t>
  </si>
  <si>
    <t>La Fundación para la Libertad de Prensa (FLIP) sacó a la luz que el Ministerio de Defensa celebró un contrato de manera directa por $900 millones de pesos con la firma Alotrópico para fingir un ciberataque en medio del Paro Nacional. Esto tras la publicación de videos e información que circulaban en redes sociales sobre los abusos por parte de la Fuerza Pública. De esta forma, proyectaron un mensaje que indicaba “nos intentan bloquear, pero nosotros seguimos de pie protegiendo a los colombianos”. De acuerdo a la FLIP, esto se generó sin ningún contrapeso o control y llevó a la desinformación a partir de noticias falsas. Por su parte, el Ministro lo definió como una "estrategia pedagógica". Además, el contrato fue firmado de manera exprés un miércoles santo, en el que se les pidió que presentaran la propuesta y ese mismo día se firmó con Alotrópico. Dicha firma ha celebrado varios contratos con entidades que se encuentran a la cabeza de Diego Molano como el ICBF, el DAPRE y ahora el MinTic. Inlcuso, esta empresa fue fundada por dos exempleadas del ICBF cuando esta entidad era dirigida por Molano.</t>
  </si>
  <si>
    <t>El Espectador, "Policía usó violencia sexual para castigar y humillar en el Paro Nacional: ONU", 15 de diciembre de 2021</t>
  </si>
  <si>
    <t xml:space="preserve">La ciudadanía reinició las manifestarse del Paro Nacional tras la presentación de la propuesta de la Reforma Tributaria, proyecto que incluía el IVA para los servicios funerarios y los servicios de internet, entre otros. Estas dejaron un saldo de 63 muertos, 60 casos de violencia sexual, 27 personas que aún están desaparecidas y más de 800 heridos. A pesar de que fue retirado el proyecto, las manifestaciones continuaron y los abusos por parte de la miembros de la Fuerza Pública también. Incluso, Human Rights Watch  documentó que se privó de la libertad a más de 5.500 personas, utilizando la figura de “traslado por protección”. Igualmente, la Defensoría del Pueblo reportó dos casos de violación sexual, 14 casos de agresión sexual y otros 71 casos de violencia basada en género. Posteriormente la ONU estableció que los miembros de la Fuerza Pública utilizaron la violencia sexual para castigar y humillar durante las manifestaciones. Vale la pena destacar que el Ministro de Defensa indicó que la violencia en las manifestaciones se debía a que el ELN y las disidencias de las Farc estaban infiltrados en las marchas, repitiendo la estigmatización en contra de los manifestante en años anteriores. </t>
  </si>
  <si>
    <t>Noticias RCN, "ELN y disidencias de las Farc estarían infiltrados en marchas: Mindefensa", 3 de mayo de 2021</t>
  </si>
  <si>
    <t>En el portal del  Sistema de Información de Política Criminal–SIPC, se 
implementaron nuevos reportes preliminares para analizar la corrupción.</t>
  </si>
  <si>
    <t>El 18 de diciembre de 2020 se hizo el lanzamiento del Portal Anticorrupción de Colombia-PACO, agrupando 700 millones de datos divididos en Análisis de transparencia, Denuncias, Mapa de noticias, e Indicadores de corrupción. Este fue creado con el propósito de reunir información en la materia y hacerla accesible a la ciudadanía permitiendo la interacción con los datos, especialmente los relacionados con contratación pública.</t>
  </si>
  <si>
    <t>Se celebran por primera vez elecciones para los Consejos Locales de Juventudes</t>
  </si>
  <si>
    <t>Consejería Presidencial para la Juventud, "Abecé de los Consejos Municipales de Juventud", 25 de junio de 2021</t>
  </si>
  <si>
    <t>El Tiempo, "¿Por qué la votación fue tan baja en los Consejos Municipales de Juventud?", 6 de diciembre de 2021</t>
  </si>
  <si>
    <t xml:space="preserve">Aunque los Consejos Locales de Juventudes se establecieron en la Ley 1622 de 2013, sólo hasta el 28 de noviembre de 2021 se celebraron por primera vez las elecciones a las que podían participar únicamente los jóvenes entre los 14 y los 28 años. A través de estos se busca incentivar la participación y el diálogo con los jóvenes, así como promover el control ciudadano por parte de los mismos. Sin embargo, estos tuvieron una baja participación pues sólo el 10% de los habilitados para participar ejercieron el voto, lo que da cuenta que se debe seguir fotaleciendo esta iniciativa y el conocimiento de la misma por parte de los jóvenes. </t>
  </si>
  <si>
    <t xml:space="preserve">En el PND se estableció que la ESAP debía asumir los procesos de selección a través de concursos de méritos en los municipios de 5ta y 6ta categoría. Esta había sido una tarea de la cual no se tenía conocimiento de su avance durante los primeros años de gobierno, hasta el 14 de febrero de 2021 con la firma del Decreto 164 de 2021 que modificó el Decreto 219 de 2004. Con ello se agrega a sus funciones desarrollar programas especiales de capacitación para el fortalecimiento de las entidades territoriales en municipios de 5ta y 6ta categoría, los PDET y ZEII. Asimismo, debe adoptar mecanismos para apoyar la implementación eficiente de las políticas y programas estatales en dichos territorios. </t>
  </si>
  <si>
    <t>Decreto 219 de 2004</t>
  </si>
  <si>
    <t xml:space="preserve">Fortalecimiento carácter investigativo anticorrupción ESAP </t>
  </si>
  <si>
    <t xml:space="preserve">Se refuerza el carácter investigativo anticorrupción de la Escuela Superior de Administración Pública-ESAP a partir del Decreto 164 de 2021 que modifica lo establecido en el Decreto 219 de 2004. Es así como añade a sus objetivos y funciones la sistematización, análisis y construcción de buenas prácticas, metodologías y proyectos de intervención en materia de transparencia, lucha contra la corrupción y fortalecimiento de la institucionalidad pública. Igualmente deberá liderar dichos procesos de investigación, innovación y la gestión del conocimiento en otras entidades de la Administración Pública. De esta forma busca consolidar la ESAP como centro de gestión académico para la asistencia técnica nacional y territorial que permita la elaboración de políticas y programas con base en conocimientos científicos y habilidades tecnológicas. </t>
  </si>
  <si>
    <t>Portal de transparencia económica</t>
  </si>
  <si>
    <t>El micrositio permite conocer el presupuesto destinado y gastado en las distintas medidas para atender la emergencia generada por el COVID-19. Este además presenta información relacionada con el  Fondo  de Mitigación de Emergencias – FOME.</t>
  </si>
  <si>
    <t>Ámbito Jurídico, "El Código Electoral que viene para Colombia", 28 de diciembre de 2020</t>
  </si>
  <si>
    <t>Proyecto de Ley 409 de 2020 por su número en Cámara</t>
  </si>
  <si>
    <t xml:space="preserve">Aprobación en el proceso legislativo del nuevo Código Electoral </t>
  </si>
  <si>
    <t>El Tiempo, "Lo bueno, lo malo y lo feo del nuevo Código Electoral", 18 de diciembre de 2020</t>
  </si>
  <si>
    <t>FLIP, "El Código Electoral: sin debate ni transparencia, una reforma llena de problemas", 17 de diciembre de 2020</t>
  </si>
  <si>
    <t>Transparencia por Colombia, "Sobre la Política Criminal Electoral", Septiembre de 2021</t>
  </si>
  <si>
    <t>Transparencia por Colombia, Transparencia Internacional Brasil y Poder Ciudadano, "Financiamiento de la política: apuntes desde una mirada regional. Casos Argentina, Brasil y Colombia", Noviembre de 2020</t>
  </si>
  <si>
    <t>El Espectador, "Duque objetó proyecto que normalizaba tiempos de respuesta a derechos de petición", 28 de diciembre de 2021</t>
  </si>
  <si>
    <t>Gobierno objeta el proyecto de Ley que acababa con la extención de tiempos de respuesta a los derechos de petición</t>
  </si>
  <si>
    <t>Acto Legislativo 02 del 25 de agosto de 2021</t>
  </si>
  <si>
    <t>El Nuevo Siglo "Curules de paz reduciría brecha de participación rural", 22 de diciembre de 2021</t>
  </si>
  <si>
    <t>DNP, " Aprobado CONPES que incrementará el diálogo transparente entre Gobierno y ciudadanos", 20 de diciembre de 2021</t>
  </si>
  <si>
    <t>Aprobación de la reforma a la Ley Estatutaria de la Justicia</t>
  </si>
  <si>
    <t>Proyecto de Ley 475/21 por su número en Senado
y 295/20 en Camara</t>
  </si>
  <si>
    <t>Ley 2094 del 29 de junio de 2021</t>
  </si>
  <si>
    <t>Transparencia por Colombia, "Boletín de Balance Legislativo N.1
Legislatura 2020-2021", s.f.</t>
  </si>
  <si>
    <t>Proyecto de Ley 341 de 2020 por su número en Senado y 369 de 2021 por su número en Cámara</t>
  </si>
  <si>
    <t>Transparencia por Colombia, "Congreso vuelve a fallar en proteger a denunciantes de corrupción", junio 17 de 2021</t>
  </si>
  <si>
    <t>Dejusticia, "Las Circunscripciones de Paz: una carrera de obstáculos a contrarreloj, 31 de octubre de 2021</t>
  </si>
  <si>
    <t>Se crean y regulan las 16 Circunscripciones Transitorias Especiales de Paz</t>
  </si>
  <si>
    <t xml:space="preserve">A través de la sentencia SU-150 de 2021 de la Corte Constitucional entró en vigencia el Acto Legislativo 02 del 25 de agosto de 2021, creando 16 Circunscripciones Transitorias Especiales de Paz para la Cámara de Representantes. Esto permite que en las elecciones de 2022 se dé cumplimiento al punto 2.3.6. del Acuerdo de Paz, con el que se busca crear nuevos puestos de votación y registrando candidatos que sólo pueden ser inscritos por organizaciones de víctimas, campesinas o sociales en 167 municipios. Para su implementación el Presidente expidió el Decreto 1207 del 5 de octubre de 2021; pero este ha sido criticado debido a que agrega requerimientos que pueden obstaculizar su implementación: primero, las organizaciones deben demostrar una existencia de mínimo cinco años a través de un certificado expedido por la Cámara de Comercio o acreditar sus actividades ante la autoridad electoral para que el Ministerio de Agricultura o la Consejería Presidencial envíen las certificaciones a la Registraduría. Segundo, las comunidades indígenas y afrocolombianas podrán inscribir candidatos cuando estén registrados ante el Ministerio del Interior; lo que puede ir en contra de la libre autodeterminación y el autorreconocimiento de los pueblos étnicos. Tercero, agrega un formulario y un certificado adicional que debe expedir la UARIV a pesar de que existe el Registro Único de Víctimas (RUV). Igualmente, la MOE señaló ciertos vacíos en el Acto Legislativo como no incluir a las víctimas que se encuentran en las cabeceras municipales urbanas que llegaron por el desplazamiento forzado y la distribución de los puestos de votación. </t>
  </si>
  <si>
    <t>El nuevo Código Electoral tiene dentro de sus principales reformas  el voto electrónico y el y voto anticipado; la obligatoriedad de la paridad de género para las listas de cuerpos colegiados; y la inclusión de comunidades diversas dentro de la selección de candidaturas, así como en los órganos y mecanismos de democracia interna de los partidos y movimientos políticos. Además, pasa del 20% a 10% del censo electoral local para la inscripción de una candidatura y establece la obligación de registrar ante el CNE los contratos celebrados con empresas encuestadoras. No obstante, también ha sido criticado debido a que le otorga al CNE la posibilidad de investigar y sancionar expresiones críticas a partidos o movimientos políticos. Al mismo tiempo se ha cuestionado la creación de 32 nuevos puestos en las registradurías departamentales y las facultades que le otorga al Registrador Nacional para nombrar cargos directivos del nivel central, distrital, departamental, municipal, entre otros. Asimismo, que los partidos políticos podrían tener acceso a los datos electorales antes de que sean conocidos por los electores. Ante ello, TPC recomendó fomentar medidas de protección para los denunciantes de los delitos electorales; profundizar en el análisis desde las perspectivas de prevención, detección y sanción de los delitos; medidas para garantizar la independencia administrativa y financiera del CNE; la extinción de las competencias criminales a la Justicia Electoral, dejando solamente los casos frente a las elecciones; y la necesidad de independencia en la nominación y elección de los magistrados.</t>
  </si>
  <si>
    <t>Reforma al Código Disciplinario afectaría separación de poderes</t>
  </si>
  <si>
    <t>El Gobierno a partir del decreto 491 de 2020 duplicó los tiempos de respuesta de los Derechos de Petición utilizando la figura del Estado de Emergencia Económica, Social y Ecológica lo que permite darle fuerza de Ley a esos decretos. Esta se mantuvo vigente por más de un año y 8 meses después limitando el control ciudadano. A pesar de que el 9 de noviembre de 2021 fue aprobado el proyecto de Ley 473 de 2021 por su número en Senado, el 28 de diciembre de 2021 el Gobierno decidió objetarlo argumantando que no era conveniente pues la situación de salud pública y que algunos funcionarios públicos continuaban en teletrabajo.</t>
  </si>
  <si>
    <t>Pese a la polémica por la suspensión parcial de la Ley de Garantías electorales, el Gobierno Nacional apoyó y sancionó la Ley 2159 del 2021 conocida como la Ley de Presupuesto. Esa ley permite que se celebren contratos incluso durante los cuatro meses anteriores a la elección presidencial y hasta la realización de la elección en la segunda vuelta. Por un lado, la Nación o cualquier otra entidad podrá hacer aportes directamente al patrimonio autónomo Fondo Empresarial de la Superintendencia de Servicios Públicos Domiciliarios. Por el otro, le da vía libre al Gobierno para celebrar convenios interadministrativos con alcaldes y gobernadores para ejecutar programas y proyectos correspondientes al Presupuesto General de la Nación. Ello puede generar un grave riesgo de corrupción en tanto que desviaría los recursos con propósitos electorales.</t>
  </si>
  <si>
    <t>Directiva presidencial 01 de 2022</t>
  </si>
  <si>
    <t xml:space="preserve">Transparencia y control a conflictos de intereses por contratación estatal con familiares de  funcionarios públicos </t>
  </si>
  <si>
    <t>Semana, "Escándalo por contratos a esposa de exasesor de Presidencia también salpica a la Alcaldía de Bogotá", 13 de enero de 2022</t>
  </si>
  <si>
    <t>A comienzos del 2022 se destapó el escándalo por la obtención de numerosos contratos con el Estado por parte de Karen Cuellar, esposa de Andrés Mayorquín, entonces asesor de la oficina de la jefe de Gabinete de Presidencia. Esta obtuvo 24 contratos por $1.245 millones de pesos en menos de dos años y, tras el rechazo de la ciudadanía, el DAPRE le pidió la renuncia a Mayorquín. Posteriormente, publicó la Directiva 01 de 2022 con la que busca promover la transparencia y el control a los conflictos de intereses en prestaciones de servicios o de apoyo a la gestión con el Estado. En ella estableció que se deberá verificar si el contratista tiene otro contrato con el Estado en SECOP y PACO, su capacidad e idoneidad. Igualmente, establece la obligación de las entidades nacionales y territoriales de garantizar el registro en SIGEP de la totalidad de los contratistas y reitera la obligatoriedad de todas las entidades estatales de publicar en SECOP la información precontractual, contractual y poscontractual. Por su parte, la UGPP velará por el cumplimiento de las obligaciones parafiscales y las entidades deberán realizarle seguimiento a la información consignada, incluyendo las modificaciones, para identificar posibles conflictos de interés y gestionar los riesgos en la toma de decisiones. Es así como el DAFP habilitará el plazo de un mes para que en el SIGEP se reporte si los servidores tienen familiares, hasta segundo grado de afinidad y consaguinidad, que tienen contratos con el Estado.</t>
  </si>
  <si>
    <t>Ley 2195 del 18 de enero de 2022</t>
  </si>
  <si>
    <t xml:space="preserve">La reforma al Código Disciplinario busca fortalecer la Procuraduría otorgándole funciones jurisdiccionales para investigar y juzgar a todos los servidores públicos, incluidos los de elección popular, y aumentando la planta de personal. No obstante, ha sido criticada por su afectación a la separación de poderes, en tanto que, la Rama Ejecutiva estaría interviniendo en la estructura y el funcionamiento interno de un organismo de control. Ello a partir de facultades extraordinarias otorgadas al Presidente para modificar la planta de personal de la Procuraduría y definir el régimen de competencias internas. Además se realiza sin su respectivo respaldo fiscal. También, desconocería la función de la jurisdicción de lo contencioso administrativo y crearía obstáculos para que el Consejo de Estado, los tribunales y los juzgados administrativos puedan controlar el ejercicio de la Procuraduría. Igualmente, va en contra del fallo de la Corte Interamericana de Derechos Humanos, en la medida en que refuerza la posibilidad de que la Procuraduría destituya a personas elegidas por voto popular. </t>
  </si>
  <si>
    <t>Ley Anticorrupción sin protección a denunciantes de hechos de corrupción y sin medidas para la participación</t>
  </si>
  <si>
    <t>CONPES de Transparencia y Estado Abierto se basa en estudios para la generación de políticas</t>
  </si>
  <si>
    <t>La Ley Anticorrupción no contempla mecanismos de protección a denunciantes ni medidas que amplíen la participación ciudadana, elementos fundamentales para la lucha contra la corrupción. 
Por un lado, en sus inicios la Ley contenía un capítulo entero sobre la protección a denunciantes de corrupción, pero este fue eliminado en su trámite por el Congreso sin mayor explicación. Ello teniendo en cuenta la falta de garantías efectivas de protección a reportantes y denunciantes de actos de corrupción que aún persiste en el país y tras retirar en el 2020 el proyecto de Ley 008 de 2019 llamado Pedro Pascasio Martínez que contenía medidas en la materia. Además, que este ha sido uno de los elementos que la OCDE ha llamado al país a adoptar tanto en el sector público como privado. Por otro lado, la Ley Anticorrupción no contempla propuestas específicas para la participación ciudadana, pues la única medida tomada en cuenta es la creación de la figura del contralor estudiantil en todas las Instituciones Educativas.</t>
  </si>
  <si>
    <t>Ley Anticorrupción fortalece la capacidad de prenvención de la corrupción</t>
  </si>
  <si>
    <t>Ley Anticorrupción fortalece la capacidad de reparación del daño ocasionado por la corrupción</t>
  </si>
  <si>
    <t>CONPES de Transparencia y Estado Abierto busca promover protocolos, metodologías y lineamientos; pero desarrollo pocos mecanismos para su implementación</t>
  </si>
  <si>
    <t>Documento CONPES 4070 Lineamientos de Política para la implementación de un modelo de Estado Abierto​, 20 de diciembre de 2021</t>
  </si>
  <si>
    <t xml:space="preserve">CONPES de Transparencia y Estado Abierto genera mecanismos para el acceso a la información pública </t>
  </si>
  <si>
    <t>El 20 de diciembre de 2021 el CONPES fue aprobado teniendo como pilar el diagnóstico exhaustivo para así implementar estrategias que conlleven a un fortalecimiento institucional. Se destaca la necesidad de realizar estudios sobre: las dinámicas y tipologías de la corrupción en Colombia; el estado del acceso a la información a nivel territorial con un enfoque diferencial; la situación actual de cabildeo; la apropiación de estándares de Estado Abierto; el daño social causado por corrupción; los riesgos en relación con el Sector Privado; y un banco de casos de corrupción en Colombia para identificar las causas de estos y poder mitigar la materialización de las prácticas que generaron estos hechos de corrupción. A pesar de que acentúa la necesidad de fotalecer la generación de conocimiento para las intervenciones, sorprende que la apuesta después de tres años de gobierno sea identificar el estado actual en todas estas temáticas para poder llevar políticas o reformas.</t>
  </si>
  <si>
    <t xml:space="preserve">La Ley 2195, denominada la Ley Anticorrupción, tiene dentro de sus principales elementos la creación bajo la PGN del Sistema de Detección y Alertas para Combatir el Incremento Patrimonial no Justificado de Servidores Públicos, con información tributaria y patrimonial del servidor público, su conyugue e hijos. Asimismo, en materia institucional establece que la Secretaría de la Transparencia podrá realizar recomendaciones a las oficinas de Control Interno basadas en los posibles riesgos de corrupción y que esta estará encargada del diseño, promoción e implementación de la política pública de AIP. </t>
  </si>
  <si>
    <t>Ley Anticorrupción fortalece la capacidad de sanción de la corrupción</t>
  </si>
  <si>
    <t>La Ley 2195, denominada la Ley Anticorrupción, presenta medidas que fortalecen la reparación del daño ocasionado por la corrupción. En esta se establece que las entidades públicas deberán interponer la reparación directa de perjuicios materiales e inmateriales y solicitar las medidas para garantizar la reparación, ya sea con medidas pecuniarias y no pecuniarias. Un juez deberá tasar el impacto en la sociedad de dichos perjuicios, pero estos deben ser acreditados. Si se vulnera el derecho colectivo se le impondrá una multa adicional al responsable de hasta 1.000 SMMLV. El 80% de dichos recursos de sanciones disciplinarias servirán para el Fondo Especial para el Fortalecimiento del Ministerio Público y la PGN deberá destinar el 40% de esos recursos al Fondo Nacional para la Reparación de las Víctimas de Actos de Corrupción; el 25% para acciones de repetición y defensa de los derechos colectivos a cargo de la Agencia Nacional de Defensa Jurídica del Estado; y el otro 25% para promover la cultura de la legalidad y la transparencia a cargo de la Secretaría de la Transparencia.</t>
  </si>
  <si>
    <t xml:space="preserve">La Ley 2195, denominada la Ley Anticorrupción, presenta medidas que fortalecen la sanción a partir de, por un lado,  la responsabilidad administrativa con la inhabilidad para contratar con el Estado por un término de hasta 20 años y una multa de 200.000 SMMLV a las personas jurídicas, sucursales de sociedades extranjeras, a las EICE, empresas de economía mixta y a las entidades sin ánimo de lucro. Además, deberán publicar en medios y en la página web la sanción hasta por un año y no podrán recibir subsidios del Gobierno por 10 años. Por otro lado, las personas naturales que participen serán objeto de responsabilidad fiscal y para ello se fortalece que la CGR pueda decretar el levantamiento del velo corporativo con el fin de identificar a los beneficiarios finales. En ese mismo orden de ideas, determina crear mecanismos para identificar los beneficiarios finales en las entidades que tengan la obligación de implementar un sistema de prevención del riesgo de lavado de activos, financiación del terrorismo y proliferación de armas o que deban diligenciar el RUB. Dentro de las entidades que podrán acceder a dicha información se encuentran la CGR, la FGN, la PGN, la DIAN, la UIAF, la Superintendencia de Sociedades y la Superintendencia Financiera de Colombia. </t>
  </si>
  <si>
    <t>Inhabilidad para contratistas que incumples en el PAE</t>
  </si>
  <si>
    <t>Dentro de la Ley 2195, denominada la Ley Anticorrupción, se destaca la inhabilidad para contratar con el Estado por 10 años a aquellas empresas que incurran en dos o más incumplimientos reiterados en el marco del PAE. Esta será publicada en el RUP, momento a partir del cual será contabiliza la inhabilidad o desde la publicación de la última multa.</t>
  </si>
  <si>
    <t>Ley Anticorrupción fortalece la capacidad de acción de repetición del Estado</t>
  </si>
  <si>
    <t xml:space="preserve">La Ley 2195, denominada la Ley Anticorrupción, presenta modificaciones en el mecanismo de la acción de repetición, con la cual se busca prevenir la revictimización del Estado y perseguir así a los directamente reponsables por los hechos de corrupción. Esta determina que la sanción no sólo será destitución, sino se determinará de acuerdo al Código Disciplinario. Igualmente, le da más tiempo al Estado para implementar la acción de repetición ampliando de dos a cinco años la caducidad de la misma, así como el tiempo para recuperar lo pagado. Además, establece que sí puede llamar en garantía al agente, pero que este se llevará por separado y paralelamente al proceso de responsabilidad del Estado. Por último, adiciona el embargo de salarios para el pago al Estado; pero establece al mismo tiempo mecanismos para reducir el pago de acuerdo a los ingresos y patrimonio del funcionario. No obstante, dichas medidas no estan sujetas a colaboraciones en el proceso de reparación de los hechos de corrupción. </t>
  </si>
  <si>
    <t>De acuerdo al CONPES de Transparencia y Estado Abierto, se buscará desarrollar protocolos, metodologías y lineamientos en: el uso e intercambio de la información clasificada y reservada; canales de denuncias que aseguren el anonimato y la protección al denunciante con enfoque de género; elementos de integridad en los procesos de contratación por prestación de servicios; en los concursos de méritos y evaluación de desempeño de servidores públicos; para la implementación del Manual Único de Rendición de Cuentas; y en la responsabilidad administrativa y penal de personas jurídicas. A pesar de que dichos documentos pueden ser una buena hoja de ruta, deben ser acompañados con mecanismos prácticos que garanticen el cumplimiento de dichos estándares para que no se conviertan en una consigna más. Por ejemplo, los problemas en materia contractual dan cuenta de que, a pesar de existir una normativa en el tema, persiste el amplio uso de los regímenes especiales, la contratación directa, el bajo uso de mecanismos de demanda agregada y la baja calidad de la información en el SECOP I y II. Además, la contratación es muy poco desarrollada en el CONPES, por lo que faltaría tomar en cuenta medidas como una transición a un sistema electrónico único de contratación pública, mecanismos de publicidad del seguimiento a la ejecución contractual, entre otros. Adicional a ello, propone mejoras en los mapas de riesgos del Plan Anticorrupción y de Atención al Ciudadano; pero no determina el diseño de controles efectivos para mitigarlos.</t>
  </si>
  <si>
    <t>CONPES de Transparencia y Estado Abierto busca fortalecer entidades y mecanismos anticorrupción ya existentes; pero no realiza una propuesta profunda sobre arquitectura institucional</t>
  </si>
  <si>
    <t>El CONPES de Transparencia y Estado Abierto, contempla el fortalecimiento de entidades y mecanismos ya existentes, como las Comisiones Regionales de Moralización y su articulación interinstitucional e interoperalidad con la Comisión Nacional de Moralización y la Comisión Nacional de Lucha Contra la Corrupción. También buscará la articulación a través de nodos del Sistema Nacional de Rendición de Cuentas; el fortalecimiento de capacidades para la gestión de conflicto de intereses en sectores priorizados; y los procedimientos para operación y puesta en marcha del Sistema Nacional de Integridad. Igualmente, el acompañamiento de transparencia en sujetos obligados no tradicionales y propone mejoras en la Política de Gestión Documental y de Archivos a cargo del Archivo General de la Nación. Sin embargo, no realiza una propuesta profunda de la arquitectura institucional anticorrupción en el país. Por ejemplo, se debe evaluar el rol de la Secretaría de la Transparencia cromo la entidad coordinadora de políticas y estrategias anticorrupción cuando esta ha demostrado debilidades en su capacidad institucional, autonomía administrativa y presupuestal, así como dispersión de actividades bajo su responsabilidad. Por último, desde TPC se ha recomendado que el CONPES focalice las medidas en los sectores más afectados por la corrupción; tome en cuenta un enfoque en Derechos Humanos y de Género que incluya a la comunidad LGTBIQA+; así como un enfoque territorial más específico.</t>
  </si>
  <si>
    <t>Corporación Transparencia por Colombia</t>
  </si>
  <si>
    <t>Monitor Ciudadano de la Corrupción</t>
  </si>
  <si>
    <t>Matriz de Operacionalización</t>
  </si>
  <si>
    <t>Pregunta de investigación:  ¿Cuál es el balance de la Acción Pública Gubernamental en materia de Lucha Contra la Corrupción?</t>
  </si>
  <si>
    <t xml:space="preserve">Seguimiento a la Acción Pública del Gobierno Nacional en Materia Anticorrupción </t>
  </si>
  <si>
    <t>Boletín</t>
  </si>
  <si>
    <t>Tercer año de gobierno</t>
  </si>
  <si>
    <t>Sigue en construcción el Bloque de autoridades contra la corrupción</t>
  </si>
  <si>
    <t>Periodo de análisis: agosto de 2020 a enero de 2021</t>
  </si>
  <si>
    <t xml:space="preserve">Posterior a que la embajadora de Colombia ante la Organización de las Naciones Unidas (ONU), Adriana del Rosario Mendoza, fuera denunciada por presunto derroche de recursos públicos y el uso de los mismos para asuntos personales;  el funcionario denunciante fue removido del cargo. Mendoza está siendo investigada por la Fiscalía y la Procuraduría por estos hechos y por presunta falsedad de documento público y privado, así como en una posible evasión de impuestos. El funcionario indicó que recibió acoso posterior a la denuncia y posteriormente fue removido de su cargo con la justificación de que su puesto era temporal y había alguien de carrera que podía ocuparlo. </t>
  </si>
  <si>
    <t>El embajador colombiano en España, Luis Guillermo Plata, dijo que a la Feria del Libro llevada en dicho país y que contaba con Colombia como país invitado, sólo serían incluídos autores "neutros" para que no se convirtiera en una “feria política”. Ello fue rechazado por los escritores que consideraron que esto era un veto a los opositores del gobierno.</t>
  </si>
  <si>
    <t>Ley 2042 de 2020</t>
  </si>
  <si>
    <t>Reparación del daño</t>
  </si>
  <si>
    <t>La reforma a la Ley Estatutaria de la Justicia aunque era de autoría del Consejo Superior de la Judicatura, obtuvo apoyo del Ministerio de Justicia en su trámite por el Congreso. Esta busca garantizar el equilibrio en las Altas Cortes, exigiendo una convocatoria pública para conformar las ternas y listas de elegibles en las vacantes de magistrados. Además, busca darle mayor autonomía presupuestal a la Rama Judicial y declara la administración de justicia como un servicio público esencial, adicionando las Salas Transitorias de Descongestión y los Juzgados Agrarios y Rurales Administrativos. Igualmente, modifica la estructura del gobierno judicial, quedando en manos de la Comisión Interinstitucional de la Rama Judicial y no del Consejo Superior de la Judicatura, y el sistema de carrera judicial agregando mecanismos de selección y de ascenso. Asimismo, adiciona dos magistrados al Consejo de Estado. No obstante, desde la sociedad civil se han destacado algunas disposiciones inconstitucionales, como su trámite a través de un proyecto de ley estatutaria y no de Acto Legislativo; así como la acreditación de experiencia profesional no relacionada al derecho para aspirar a los cargos de Fiscal General de la Nación, Procurador General de la Nación, Defensor del Pueblo y Registrador Nacional del Estado Civil. Hasta la fecha la Corte Constitucional no se ha pronunciado al respecto.</t>
  </si>
  <si>
    <t>A través de una circular externa, se determinó que 549 entidades deberán usar obligatoriamente SECOP II para la vigencia 2021, en tanto que demostraron tener las condiciones necesarias para operar la plataforma. Además, en el primer trimestre de 2021 se capacitó a 135 entidades territoriales en SECOP II y TVEC. Igualmente, en el CONPES 4023 se indica que para la reactivación será esencial incentivar el uso de la TVEC por parte de las entidades que no se encuentran obligadas a su uso, incluyendo aquellas del régimen contractual el derecho privado y se deberán construir nuevos Instrumentos de Agregación de Demanda.</t>
  </si>
  <si>
    <t>CONPES 4023  Para la reactivación, la repotenciación y el crecimiento sostenible e incluyente, 11 de febrero de 2021</t>
  </si>
  <si>
    <t xml:space="preserve">De acuerdo al CONPES de Transparencia y Estado Abierto, para mejorar el acceso a la información pública se desarrollará un botón de fact check; un tablero de control de instrumentos normativos y políticas en la materia; y una difusión sobre la gestión de recaudo en lenguaje claro. No obstante, no se tiene claridad de cuál va a ser el diálogo de dichas propuestas con mecanismos ya existentes. Por ejemplo, entre el botón fact check con el Portal Anticorrupción de Colombia-PACO el cual ha sido definido como el canal encargado de centralizar la información sobre el fenómeno. Asimismo, en materia de calidad de datos indica que se buscará la integración de los sistemas de información para mejorar la calidad de los mismos, pero no específica cuáles serían.
</t>
  </si>
  <si>
    <t>Min Tic</t>
  </si>
  <si>
    <t xml:space="preserve">CONPES para la reactivación incluye medidas para la transparencia activa por parte de las entidades públicas </t>
  </si>
  <si>
    <r>
      <t xml:space="preserve">De acuerdo al </t>
    </r>
    <r>
      <rPr>
        <sz val="11"/>
        <color rgb="FF000000"/>
        <rFont val="Calibri"/>
        <family val="2"/>
        <scheme val="minor"/>
      </rPr>
      <t>CONPES 4023 para la reactivación,</t>
    </r>
    <r>
      <rPr>
        <sz val="11"/>
        <color rgb="FF000000"/>
        <rFont val="Times New Roman"/>
        <family val="1"/>
      </rPr>
      <t xml:space="preserve"> el DNP desarrollará y socializará una plataforma de intercambio de experiencias exitosas para la atención de la pandemia COVID-19. </t>
    </r>
    <r>
      <rPr>
        <sz val="11"/>
        <color rgb="FF000000"/>
        <rFont val="Calibri"/>
        <family val="2"/>
        <scheme val="minor"/>
      </rPr>
      <t xml:space="preserve">Esta podrá ser alimentada por actores gubernamentales, la academia, el sector privado, los organismos de cooperación internacional y la sociedad civil. </t>
    </r>
    <r>
      <rPr>
        <sz val="11"/>
        <color rgb="FF000000"/>
        <rFont val="Times New Roman"/>
        <family val="1"/>
      </rPr>
      <t>Igualmente, dicha entidad diseñará e implementará una metodología que permita el análisis del Sistema de Atención al Ciudadano y la identificación de los trámites y servicios más demandados por la ciudadanía con ocasión de la emergencia</t>
    </r>
    <r>
      <rPr>
        <sz val="11"/>
        <color rgb="FF000000"/>
        <rFont val="Calibri"/>
        <family val="2"/>
        <scheme val="minor"/>
      </rPr>
      <t xml:space="preserve">, así como las principales barreras para el acceso a bienes y servicios. </t>
    </r>
  </si>
  <si>
    <t>DNP creará mecanismos de participación para la identificación de mejoras  institucionales</t>
  </si>
  <si>
    <t>En el CONPES 4023 se establece que el Min Tic será el encargado de formular lineamientos para que las entidades públicas de la Rama Ejecutiva implementen en los sitios web una subsección de transparencia y acceso a la información pública relacionada con la atención a la pandemia del COVID-19. Esta herramienta debe incluir las acciones adelantadas de acuerdo a cada entidad, presupuesto, normatividad, mecanismos de control interno y externo empleados, gestión de la contratación, mecanismos de consulta y participación ciudadana. Adicional a ello, estos datos incluirán un historial de cambios para realizarle seguimiento a la toma de decisiones, así como un mecanismo para denunciar fallas en la implementación o posibles irregularidades. A pesar de que esta es una medida que fortalece la calidad y la actualización de la transparencia activa, se debe indicar que en la Ley 2195 de 2022 se estableció que la Secretaría de la Transparencia será la encargada del diseño, promoción e implementación de la política pública de acceso a la información pública por lo que se debe desarrollar un diálogo entre ambas entidades. En el caso de la Rama Judicial, el CONPES 4023 establece que Min Justicia y el Consejo Superior de la Judicatura coordinarán la transparencia, el acceso a la información, la rendición de cuentas y el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</si>
</sst>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name val="Calibri"/>
      <family val="2"/>
      <scheme val="minor"/>
    </font>
    <font>
      <sz val="11"/>
      <color theme="0"/>
      <name val="Calibri"/>
      <family val="2"/>
      <scheme val="minor"/>
    </font>
    <font>
      <u/>
      <sz val="11"/>
      <color theme="10"/>
      <name val="Calibri"/>
      <family val="2"/>
      <scheme val="minor"/>
    </font>
    <font>
      <b/>
      <sz val="20"/>
      <color theme="0"/>
      <name val="Calibri"/>
      <family val="2"/>
      <scheme val="minor"/>
    </font>
    <font>
      <b/>
      <sz val="20"/>
      <color theme="0"/>
      <name val="Calibri (Cuerpo)"/>
    </font>
    <font>
      <b/>
      <i/>
      <sz val="14"/>
      <color theme="0"/>
      <name val="Calibri"/>
      <family val="2"/>
      <scheme val="minor"/>
    </font>
    <font>
      <sz val="11"/>
      <color rgb="FF000000"/>
      <name val="Calibri"/>
      <family val="2"/>
      <scheme val="minor"/>
    </font>
    <font>
      <sz val="11"/>
      <color rgb="FF000000"/>
      <name val="Calibri"/>
      <family val="2"/>
    </font>
    <font>
      <sz val="1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2"/>
      <color rgb="FF000000"/>
      <name val="Calibri"/>
      <family val="2"/>
      <scheme val="minor"/>
    </font>
    <font>
      <sz val="12"/>
      <color theme="0"/>
      <name val="Calibri"/>
      <family val="2"/>
      <scheme val="minor"/>
    </font>
    <font>
      <sz val="11"/>
      <color rgb="FF000000"/>
      <name val="Times New Roman"/>
      <family val="1"/>
    </font>
  </fonts>
  <fills count="7">
    <fill>
      <patternFill patternType="none"/>
    </fill>
    <fill>
      <patternFill patternType="gray125"/>
    </fill>
    <fill>
      <patternFill patternType="solid">
        <fgColor theme="8"/>
      </patternFill>
    </fill>
    <fill>
      <patternFill patternType="solid">
        <fgColor theme="8"/>
        <bgColor indexed="64"/>
      </patternFill>
    </fill>
    <fill>
      <patternFill patternType="solid">
        <fgColor theme="5"/>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rgb="FF000000"/>
      </left>
      <right style="thin">
        <color auto="1"/>
      </right>
      <top style="medium">
        <color rgb="FF000000"/>
      </top>
      <bottom style="medium">
        <color indexed="64"/>
      </bottom>
      <diagonal/>
    </border>
    <border>
      <left style="thin">
        <color auto="1"/>
      </left>
      <right style="thin">
        <color auto="1"/>
      </right>
      <top style="medium">
        <color rgb="FF000000"/>
      </top>
      <bottom style="medium">
        <color indexed="64"/>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auto="1"/>
      </left>
      <right style="thin">
        <color rgb="FF000000"/>
      </right>
      <top style="thin">
        <color rgb="FF000000"/>
      </top>
      <bottom style="thin">
        <color indexed="64"/>
      </bottom>
      <diagonal/>
    </border>
    <border>
      <left style="thin">
        <color auto="1"/>
      </left>
      <right style="thin">
        <color auto="1"/>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auto="1"/>
      </left>
      <right/>
      <top style="medium">
        <color rgb="FF000000"/>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medium">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rgb="FF000000"/>
      </right>
      <top/>
      <bottom style="thin">
        <color rgb="FF000000"/>
      </bottom>
      <diagonal/>
    </border>
    <border>
      <left style="thin">
        <color rgb="FF000000"/>
      </left>
      <right style="medium">
        <color indexed="64"/>
      </right>
      <top/>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auto="1"/>
      </right>
      <top style="thin">
        <color rgb="FF000000"/>
      </top>
      <bottom style="thin">
        <color indexed="64"/>
      </bottom>
      <diagonal/>
    </border>
    <border>
      <left style="thin">
        <color auto="1"/>
      </left>
      <right style="thin">
        <color rgb="FF000000"/>
      </right>
      <top style="thin">
        <color indexed="64"/>
      </top>
      <bottom style="thin">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right style="medium">
        <color indexed="64"/>
      </right>
      <top style="thin">
        <color auto="1"/>
      </top>
      <bottom style="thin">
        <color indexed="64"/>
      </bottom>
      <diagonal/>
    </border>
    <border>
      <left/>
      <right style="thin">
        <color rgb="FF000000"/>
      </right>
      <top/>
      <bottom style="thin">
        <color indexed="64"/>
      </bottom>
      <diagonal/>
    </border>
    <border>
      <left style="medium">
        <color indexed="64"/>
      </left>
      <right style="thin">
        <color rgb="FF000000"/>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2" fillId="0" borderId="0" applyNumberFormat="0" applyFill="0" applyBorder="0" applyAlignment="0" applyProtection="0"/>
    <xf numFmtId="0" fontId="14" fillId="2" borderId="0" applyNumberFormat="0" applyBorder="0" applyAlignment="0" applyProtection="0"/>
  </cellStyleXfs>
  <cellXfs count="182">
    <xf numFmtId="0" fontId="0" fillId="0" borderId="0" xfId="0"/>
    <xf numFmtId="0" fontId="0" fillId="0" borderId="0" xfId="0" applyAlignment="1">
      <alignment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8" fillId="0" borderId="1"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vertical="top"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0" borderId="6" xfId="2" applyBorder="1" applyAlignment="1">
      <alignment horizontal="center" vertical="center" wrapText="1"/>
    </xf>
    <xf numFmtId="0" fontId="3" fillId="0" borderId="6" xfId="2" applyBorder="1" applyAlignment="1">
      <alignment horizontal="left" vertical="top" wrapText="1"/>
    </xf>
    <xf numFmtId="0" fontId="0" fillId="0" borderId="1" xfId="0" applyBorder="1" applyAlignment="1">
      <alignment vertical="top" wrapText="1"/>
    </xf>
    <xf numFmtId="0" fontId="0" fillId="0" borderId="6" xfId="0" applyBorder="1" applyAlignment="1">
      <alignment horizontal="left" vertical="top" wrapText="1"/>
    </xf>
    <xf numFmtId="0" fontId="8" fillId="0" borderId="6" xfId="0" applyFont="1" applyBorder="1" applyAlignment="1">
      <alignment horizontal="left" vertical="top" wrapText="1"/>
    </xf>
    <xf numFmtId="0" fontId="3" fillId="0" borderId="6" xfId="3" applyBorder="1" applyAlignment="1">
      <alignment horizontal="left" vertical="top" wrapText="1"/>
    </xf>
    <xf numFmtId="0" fontId="6" fillId="3" borderId="14"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0" fillId="0" borderId="16" xfId="0" applyBorder="1"/>
    <xf numFmtId="0" fontId="3" fillId="0" borderId="16" xfId="3" applyBorder="1" applyAlignment="1">
      <alignment horizontal="left" vertical="top" wrapText="1"/>
    </xf>
    <xf numFmtId="0" fontId="3" fillId="0" borderId="18" xfId="3" applyBorder="1" applyAlignment="1">
      <alignment horizontal="left" vertical="top" wrapText="1"/>
    </xf>
    <xf numFmtId="0" fontId="3" fillId="0" borderId="18" xfId="2" applyBorder="1" applyAlignment="1">
      <alignment horizontal="left" vertical="top"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0" fillId="0" borderId="1" xfId="0" applyFill="1" applyBorder="1" applyAlignment="1">
      <alignment horizontal="center" vertical="center" wrapText="1"/>
    </xf>
    <xf numFmtId="0" fontId="0" fillId="0" borderId="1" xfId="0" applyFill="1" applyBorder="1" applyAlignment="1">
      <alignment horizontal="left" vertical="top" wrapText="1"/>
    </xf>
    <xf numFmtId="0" fontId="0" fillId="0" borderId="10" xfId="0" applyBorder="1" applyAlignment="1">
      <alignment horizontal="left" vertical="top" wrapText="1"/>
    </xf>
    <xf numFmtId="0" fontId="3" fillId="0" borderId="1" xfId="2" applyBorder="1" applyAlignment="1">
      <alignment horizontal="center" vertical="center" wrapText="1"/>
    </xf>
    <xf numFmtId="0" fontId="3" fillId="0" borderId="8" xfId="2" applyBorder="1" applyAlignment="1">
      <alignment horizontal="center" vertical="center" wrapText="1"/>
    </xf>
    <xf numFmtId="0" fontId="3" fillId="0" borderId="6" xfId="2" applyBorder="1" applyAlignment="1">
      <alignment horizontal="center" vertical="top" wrapText="1"/>
    </xf>
    <xf numFmtId="0" fontId="3" fillId="0" borderId="16" xfId="2" applyBorder="1" applyAlignment="1">
      <alignment vertical="top" wrapText="1"/>
    </xf>
    <xf numFmtId="0" fontId="0" fillId="0" borderId="2" xfId="0" applyFill="1" applyBorder="1" applyAlignment="1">
      <alignment horizontal="center" vertical="center" wrapText="1"/>
    </xf>
    <xf numFmtId="0" fontId="0" fillId="0" borderId="1" xfId="0" applyBorder="1"/>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6" xfId="0" applyBorder="1" applyAlignment="1">
      <alignment horizontal="left" vertical="top" wrapText="1"/>
    </xf>
    <xf numFmtId="0" fontId="6" fillId="3" borderId="27" xfId="1" applyFont="1" applyFill="1" applyBorder="1" applyAlignment="1">
      <alignment horizontal="center" vertical="center" wrapText="1"/>
    </xf>
    <xf numFmtId="0" fontId="0" fillId="0" borderId="23" xfId="0" applyBorder="1"/>
    <xf numFmtId="0" fontId="6" fillId="3" borderId="28" xfId="1" applyFont="1" applyFill="1" applyBorder="1" applyAlignment="1">
      <alignment horizontal="center" vertical="center" wrapText="1"/>
    </xf>
    <xf numFmtId="0" fontId="6" fillId="3" borderId="29" xfId="1" applyFont="1" applyFill="1" applyBorder="1" applyAlignment="1">
      <alignment horizontal="center" vertical="center" wrapText="1"/>
    </xf>
    <xf numFmtId="0" fontId="6" fillId="3" borderId="30" xfId="1" applyFont="1" applyFill="1" applyBorder="1" applyAlignment="1">
      <alignment horizontal="center" vertical="center" wrapText="1"/>
    </xf>
    <xf numFmtId="0" fontId="0" fillId="0" borderId="16" xfId="0" applyBorder="1" applyAlignment="1">
      <alignment horizontal="left" vertical="top"/>
    </xf>
    <xf numFmtId="0" fontId="0" fillId="0" borderId="0" xfId="0" applyAlignment="1">
      <alignment horizontal="left" vertical="top"/>
    </xf>
    <xf numFmtId="0" fontId="3" fillId="0" borderId="20" xfId="3" applyBorder="1" applyAlignment="1">
      <alignment horizontal="center" vertical="center" wrapText="1"/>
    </xf>
    <xf numFmtId="0" fontId="3" fillId="0" borderId="21" xfId="3" applyBorder="1" applyAlignment="1">
      <alignment horizontal="center" vertical="center" wrapText="1"/>
    </xf>
    <xf numFmtId="0" fontId="3" fillId="0" borderId="8" xfId="3" applyBorder="1" applyAlignment="1">
      <alignment horizontal="center" vertical="center" wrapText="1"/>
    </xf>
    <xf numFmtId="0" fontId="0" fillId="0" borderId="8" xfId="0" applyBorder="1" applyAlignment="1">
      <alignment horizontal="center" vertical="center" wrapText="1"/>
    </xf>
    <xf numFmtId="0" fontId="3" fillId="0" borderId="8" xfId="3" applyBorder="1" applyAlignment="1">
      <alignment horizontal="left" vertical="top" wrapText="1"/>
    </xf>
    <xf numFmtId="0" fontId="3" fillId="0" borderId="8" xfId="2" applyBorder="1" applyAlignment="1">
      <alignment horizontal="left" vertical="top" wrapText="1"/>
    </xf>
    <xf numFmtId="0" fontId="3" fillId="0" borderId="32" xfId="2" applyBorder="1" applyAlignment="1">
      <alignment horizontal="left" vertical="top" wrapText="1"/>
    </xf>
    <xf numFmtId="0" fontId="3" fillId="0" borderId="33" xfId="3" applyBorder="1" applyAlignment="1">
      <alignment horizontal="left" vertical="top"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8" fillId="0" borderId="37" xfId="0" applyFont="1" applyBorder="1" applyAlignment="1">
      <alignment horizontal="center" vertical="center" wrapText="1"/>
    </xf>
    <xf numFmtId="0" fontId="8" fillId="0" borderId="40" xfId="0" applyFont="1" applyBorder="1" applyAlignment="1">
      <alignment horizontal="center" vertical="center" wrapText="1"/>
    </xf>
    <xf numFmtId="0" fontId="0" fillId="0" borderId="43" xfId="0" applyBorder="1" applyAlignment="1">
      <alignment horizontal="center" vertical="center" wrapText="1"/>
    </xf>
    <xf numFmtId="0" fontId="0" fillId="0" borderId="40"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1" xfId="0" applyBorder="1" applyAlignment="1">
      <alignment horizontal="center" vertical="center" wrapText="1"/>
    </xf>
    <xf numFmtId="0" fontId="0" fillId="0" borderId="37" xfId="0" applyFill="1"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1" xfId="0" applyFill="1" applyBorder="1" applyAlignment="1">
      <alignment vertical="top" wrapText="1"/>
    </xf>
    <xf numFmtId="0" fontId="0" fillId="0" borderId="6" xfId="0" applyFill="1" applyBorder="1" applyAlignment="1">
      <alignment horizontal="center" vertical="center" wrapText="1"/>
    </xf>
    <xf numFmtId="0" fontId="0" fillId="0" borderId="26" xfId="0" applyFill="1" applyBorder="1" applyAlignment="1">
      <alignment vertical="top" wrapText="1"/>
    </xf>
    <xf numFmtId="0" fontId="3" fillId="0" borderId="7" xfId="2" applyFill="1" applyBorder="1" applyAlignment="1">
      <alignment horizontal="center" vertical="center" wrapText="1"/>
    </xf>
    <xf numFmtId="0" fontId="0" fillId="0" borderId="51" xfId="0" applyBorder="1" applyAlignment="1">
      <alignment horizontal="center" vertical="center" wrapText="1"/>
    </xf>
    <xf numFmtId="0" fontId="0" fillId="0" borderId="57" xfId="0" applyBorder="1" applyAlignment="1">
      <alignment horizontal="center" vertical="center" wrapText="1"/>
    </xf>
    <xf numFmtId="0" fontId="10" fillId="5" borderId="0" xfId="4" applyFont="1" applyFill="1" applyAlignment="1">
      <alignment wrapText="1"/>
    </xf>
    <xf numFmtId="0" fontId="10" fillId="5" borderId="0" xfId="4" applyFont="1" applyFill="1" applyAlignment="1">
      <alignment vertical="center"/>
    </xf>
    <xf numFmtId="0" fontId="10" fillId="5" borderId="0" xfId="4" applyFont="1" applyFill="1" applyAlignment="1">
      <alignment vertical="center" wrapText="1"/>
    </xf>
    <xf numFmtId="0" fontId="11" fillId="5" borderId="0" xfId="4" applyFont="1" applyFill="1" applyAlignment="1">
      <alignment horizontal="center" vertical="center" wrapText="1"/>
    </xf>
    <xf numFmtId="0" fontId="13" fillId="5" borderId="0" xfId="4" applyFont="1" applyFill="1" applyAlignment="1">
      <alignment horizontal="center"/>
    </xf>
    <xf numFmtId="0" fontId="3" fillId="0" borderId="24" xfId="2" applyBorder="1" applyAlignment="1">
      <alignment horizontal="center" vertical="top" wrapText="1"/>
    </xf>
    <xf numFmtId="0" fontId="3" fillId="0" borderId="8" xfId="2" applyBorder="1" applyAlignment="1">
      <alignment horizontal="left" vertical="center" wrapText="1" inden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5" fillId="4" borderId="59" xfId="0" applyFont="1" applyFill="1" applyBorder="1" applyAlignment="1">
      <alignment horizontal="left" vertical="top" wrapText="1"/>
    </xf>
    <xf numFmtId="0" fontId="5" fillId="4" borderId="60" xfId="0" applyFont="1" applyFill="1" applyBorder="1" applyAlignment="1">
      <alignment horizontal="left" vertical="top" wrapText="1"/>
    </xf>
    <xf numFmtId="0" fontId="5" fillId="4" borderId="61" xfId="0" applyFont="1" applyFill="1" applyBorder="1" applyAlignment="1">
      <alignment horizontal="left" vertical="top" wrapText="1"/>
    </xf>
    <xf numFmtId="0" fontId="11" fillId="5" borderId="0" xfId="4" applyFont="1" applyFill="1" applyAlignment="1">
      <alignment horizontal="center" vertical="center" wrapText="1"/>
    </xf>
    <xf numFmtId="0" fontId="10" fillId="5" borderId="0" xfId="4" applyFont="1" applyFill="1" applyAlignment="1">
      <alignment horizontal="center" wrapText="1"/>
    </xf>
    <xf numFmtId="0" fontId="13" fillId="5" borderId="0" xfId="4" applyFont="1" applyFill="1" applyAlignment="1">
      <alignment horizontal="center" vertical="center"/>
    </xf>
    <xf numFmtId="0" fontId="0" fillId="0" borderId="0" xfId="0" applyAlignment="1">
      <alignment horizontal="center" vertical="center" wrapText="1"/>
    </xf>
    <xf numFmtId="0" fontId="13" fillId="5" borderId="0" xfId="4" applyFont="1" applyFill="1" applyAlignment="1">
      <alignment horizontal="center"/>
    </xf>
    <xf numFmtId="0" fontId="0" fillId="6" borderId="1" xfId="0" applyFill="1" applyBorder="1" applyAlignment="1">
      <alignment horizontal="center" vertical="center" wrapText="1"/>
    </xf>
    <xf numFmtId="0" fontId="8" fillId="0" borderId="43" xfId="0" applyFont="1" applyBorder="1" applyAlignment="1">
      <alignment horizontal="center" vertical="center" wrapText="1"/>
    </xf>
    <xf numFmtId="0" fontId="8" fillId="0" borderId="48" xfId="0" applyFont="1" applyBorder="1" applyAlignment="1">
      <alignment horizontal="center" vertical="center" wrapText="1"/>
    </xf>
    <xf numFmtId="0" fontId="0" fillId="0" borderId="48" xfId="0" applyFill="1" applyBorder="1" applyAlignment="1">
      <alignment horizontal="center" vertical="center" wrapText="1"/>
    </xf>
    <xf numFmtId="0" fontId="0" fillId="0" borderId="46" xfId="0" applyBorder="1" applyAlignment="1">
      <alignment horizontal="center" vertical="center" wrapText="1"/>
    </xf>
    <xf numFmtId="0" fontId="0" fillId="0" borderId="43" xfId="0" applyFill="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8" fillId="0" borderId="6" xfId="0" applyFont="1" applyBorder="1" applyAlignment="1">
      <alignment horizontal="center" vertical="center" wrapText="1"/>
    </xf>
    <xf numFmtId="0" fontId="0" fillId="0" borderId="3" xfId="0" applyBorder="1" applyAlignment="1">
      <alignment horizontal="center" vertical="center" wrapText="1"/>
    </xf>
    <xf numFmtId="0" fontId="8" fillId="0" borderId="10" xfId="0" applyFont="1" applyBorder="1" applyAlignment="1">
      <alignment horizontal="center" vertical="center" wrapText="1"/>
    </xf>
    <xf numFmtId="0" fontId="0" fillId="0" borderId="10" xfId="0" applyFill="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0" fillId="0" borderId="24" xfId="0" applyBorder="1" applyAlignment="1">
      <alignment horizontal="center" vertical="center" wrapText="1"/>
    </xf>
    <xf numFmtId="0" fontId="0" fillId="0" borderId="26" xfId="0" applyFill="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15" fillId="6" borderId="1" xfId="0" applyFont="1" applyFill="1" applyBorder="1" applyAlignment="1">
      <alignment horizontal="justify" vertical="center"/>
    </xf>
    <xf numFmtId="0" fontId="0" fillId="0" borderId="0" xfId="0" applyBorder="1" applyAlignment="1">
      <alignment horizontal="left" vertical="top" wrapText="1"/>
    </xf>
    <xf numFmtId="0" fontId="9" fillId="0" borderId="1" xfId="0" applyFont="1" applyFill="1" applyBorder="1" applyAlignment="1">
      <alignment vertical="top" wrapText="1"/>
    </xf>
    <xf numFmtId="0" fontId="0" fillId="0" borderId="6" xfId="0" applyFill="1" applyBorder="1" applyAlignment="1">
      <alignment vertical="top" wrapText="1"/>
    </xf>
    <xf numFmtId="0" fontId="7" fillId="0" borderId="20" xfId="0" applyFont="1" applyBorder="1" applyAlignment="1">
      <alignment horizontal="justify" vertical="top"/>
    </xf>
    <xf numFmtId="0" fontId="0" fillId="0" borderId="0" xfId="0" applyFill="1" applyBorder="1" applyAlignment="1">
      <alignment horizontal="left" vertical="top" wrapText="1"/>
    </xf>
    <xf numFmtId="0" fontId="0" fillId="0" borderId="58" xfId="0" applyBorder="1" applyAlignment="1">
      <alignment horizontal="left" vertical="top" wrapText="1"/>
    </xf>
    <xf numFmtId="0" fontId="7" fillId="0" borderId="56" xfId="0" applyFont="1" applyBorder="1" applyAlignment="1">
      <alignment horizontal="left" vertical="top" wrapText="1"/>
    </xf>
    <xf numFmtId="0" fontId="0" fillId="0" borderId="6" xfId="0" applyFill="1" applyBorder="1" applyAlignment="1">
      <alignment horizontal="left" vertical="top" wrapText="1"/>
    </xf>
    <xf numFmtId="0" fontId="8" fillId="0" borderId="1" xfId="0" applyFont="1" applyFill="1" applyBorder="1" applyAlignment="1">
      <alignment horizontal="left" vertical="top" wrapText="1"/>
    </xf>
    <xf numFmtId="0" fontId="0" fillId="0" borderId="5" xfId="0" applyBorder="1" applyAlignment="1">
      <alignment vertical="top" wrapText="1"/>
    </xf>
    <xf numFmtId="0" fontId="0" fillId="0" borderId="20" xfId="0" applyFill="1" applyBorder="1" applyAlignment="1">
      <alignment horizontal="left" vertical="top" wrapText="1"/>
    </xf>
    <xf numFmtId="0" fontId="8" fillId="0" borderId="6" xfId="0" applyFont="1" applyBorder="1" applyAlignment="1">
      <alignment vertical="top" wrapText="1"/>
    </xf>
    <xf numFmtId="0" fontId="0" fillId="0" borderId="3" xfId="0" applyBorder="1" applyAlignment="1">
      <alignment horizontal="left" vertical="top" wrapText="1"/>
    </xf>
    <xf numFmtId="0" fontId="8" fillId="0" borderId="1" xfId="0" applyFont="1" applyBorder="1" applyAlignment="1">
      <alignment horizontal="left" vertical="top" wrapText="1"/>
    </xf>
    <xf numFmtId="0" fontId="0" fillId="0" borderId="53" xfId="0" applyFill="1" applyBorder="1" applyAlignment="1">
      <alignment horizontal="left" vertical="top" wrapText="1"/>
    </xf>
    <xf numFmtId="0" fontId="8" fillId="0" borderId="10" xfId="0" applyFont="1" applyFill="1" applyBorder="1" applyAlignment="1">
      <alignment horizontal="left" vertical="top" wrapText="1"/>
    </xf>
    <xf numFmtId="0" fontId="0" fillId="0" borderId="10" xfId="0" applyFill="1" applyBorder="1" applyAlignment="1">
      <alignment vertical="top" wrapText="1"/>
    </xf>
    <xf numFmtId="0" fontId="0" fillId="0" borderId="24" xfId="0" applyBorder="1" applyAlignment="1">
      <alignment horizontal="left" vertical="top" wrapText="1"/>
    </xf>
    <xf numFmtId="0" fontId="0" fillId="6" borderId="1" xfId="0" applyFill="1" applyBorder="1" applyAlignment="1">
      <alignment horizontal="left" vertical="top" wrapText="1"/>
    </xf>
    <xf numFmtId="0" fontId="0" fillId="0" borderId="64" xfId="0" applyBorder="1" applyAlignment="1">
      <alignment horizontal="left" vertical="top" wrapText="1"/>
    </xf>
    <xf numFmtId="0" fontId="8" fillId="0" borderId="0" xfId="0" applyFont="1" applyBorder="1" applyAlignment="1">
      <alignment vertical="top" wrapText="1"/>
    </xf>
    <xf numFmtId="0" fontId="0" fillId="0" borderId="3" xfId="0" applyBorder="1" applyAlignment="1">
      <alignment vertical="top" wrapText="1"/>
    </xf>
    <xf numFmtId="0" fontId="7" fillId="0" borderId="6" xfId="0" applyFont="1" applyBorder="1" applyAlignment="1">
      <alignment horizontal="left" vertical="top" wrapText="1"/>
    </xf>
    <xf numFmtId="0" fontId="7" fillId="0" borderId="1" xfId="0" applyFont="1" applyFill="1" applyBorder="1" applyAlignment="1">
      <alignment horizontal="left" vertical="top" wrapText="1"/>
    </xf>
    <xf numFmtId="0" fontId="0" fillId="0" borderId="0" xfId="0" applyFill="1" applyBorder="1" applyAlignment="1">
      <alignment vertical="top" wrapText="1"/>
    </xf>
    <xf numFmtId="0" fontId="9" fillId="0" borderId="4" xfId="0" applyFont="1" applyFill="1" applyBorder="1" applyAlignment="1">
      <alignment vertical="top" wrapText="1"/>
    </xf>
    <xf numFmtId="0" fontId="8" fillId="0" borderId="6" xfId="0" applyFont="1" applyFill="1" applyBorder="1" applyAlignment="1">
      <alignment horizontal="left" vertical="top" wrapText="1"/>
    </xf>
    <xf numFmtId="0" fontId="7" fillId="0" borderId="3" xfId="0" applyFont="1" applyBorder="1" applyAlignment="1">
      <alignment horizontal="left" vertical="top" wrapText="1"/>
    </xf>
    <xf numFmtId="0" fontId="7" fillId="0" borderId="9" xfId="0" applyFont="1" applyFill="1" applyBorder="1" applyAlignment="1">
      <alignment horizontal="justify" vertical="top"/>
    </xf>
    <xf numFmtId="0" fontId="7" fillId="0" borderId="9" xfId="0" applyFont="1" applyBorder="1" applyAlignment="1">
      <alignment horizontal="justify" vertical="top"/>
    </xf>
    <xf numFmtId="0" fontId="0" fillId="0" borderId="26" xfId="0" applyFill="1" applyBorder="1" applyAlignment="1">
      <alignment horizontal="left" vertical="top" wrapText="1"/>
    </xf>
    <xf numFmtId="0" fontId="0" fillId="0" borderId="5" xfId="0" applyFill="1" applyBorder="1" applyAlignment="1">
      <alignment vertical="top" wrapText="1"/>
    </xf>
    <xf numFmtId="0" fontId="0" fillId="0" borderId="9" xfId="0" applyBorder="1" applyAlignment="1">
      <alignment vertical="top" wrapText="1"/>
    </xf>
    <xf numFmtId="0" fontId="0" fillId="0" borderId="38" xfId="0" applyFill="1" applyBorder="1" applyAlignment="1">
      <alignment horizontal="center" vertical="center" wrapText="1"/>
    </xf>
    <xf numFmtId="0" fontId="8" fillId="0" borderId="47" xfId="0" applyFont="1" applyBorder="1" applyAlignment="1">
      <alignment horizontal="center" vertical="center" wrapText="1"/>
    </xf>
    <xf numFmtId="0" fontId="0" fillId="0" borderId="42" xfId="0" applyBorder="1" applyAlignment="1">
      <alignment horizontal="center" vertical="center" wrapText="1"/>
    </xf>
    <xf numFmtId="0" fontId="8" fillId="0" borderId="49" xfId="0" applyFont="1" applyBorder="1" applyAlignment="1">
      <alignment horizontal="center" vertical="center" wrapText="1"/>
    </xf>
    <xf numFmtId="0" fontId="0" fillId="0" borderId="63" xfId="0" applyBorder="1" applyAlignment="1">
      <alignment horizontal="center" vertical="center" wrapText="1"/>
    </xf>
    <xf numFmtId="0" fontId="8" fillId="0" borderId="45" xfId="0" applyFont="1" applyBorder="1" applyAlignment="1">
      <alignment horizontal="center" vertical="center" wrapText="1"/>
    </xf>
    <xf numFmtId="0" fontId="3" fillId="0" borderId="65" xfId="3" applyBorder="1" applyAlignment="1">
      <alignment horizontal="center" vertical="center" wrapText="1"/>
    </xf>
    <xf numFmtId="0" fontId="3" fillId="0" borderId="3" xfId="3" applyBorder="1" applyAlignment="1">
      <alignment horizontal="center" vertical="center" wrapText="1"/>
    </xf>
    <xf numFmtId="0" fontId="3" fillId="0" borderId="31" xfId="3" applyBorder="1" applyAlignment="1">
      <alignment horizontal="center" vertical="center" wrapText="1"/>
    </xf>
    <xf numFmtId="0" fontId="3" fillId="0" borderId="20" xfId="2" applyBorder="1" applyAlignment="1">
      <alignment horizontal="left" vertical="top" wrapText="1"/>
    </xf>
    <xf numFmtId="0" fontId="3" fillId="0" borderId="44" xfId="3" applyBorder="1" applyAlignment="1">
      <alignment horizontal="center" vertical="center" wrapText="1"/>
    </xf>
    <xf numFmtId="0" fontId="3" fillId="0" borderId="55" xfId="3" applyBorder="1" applyAlignment="1">
      <alignment horizontal="center" vertical="center" wrapText="1"/>
    </xf>
    <xf numFmtId="0" fontId="3" fillId="0" borderId="0" xfId="3" applyBorder="1" applyAlignment="1">
      <alignment horizontal="center" vertical="center" wrapText="1"/>
    </xf>
    <xf numFmtId="0" fontId="3" fillId="0" borderId="1" xfId="3" applyBorder="1" applyAlignment="1">
      <alignment horizontal="center" vertical="center" wrapText="1"/>
    </xf>
    <xf numFmtId="0" fontId="3" fillId="0" borderId="6" xfId="2" applyFill="1" applyBorder="1" applyAlignment="1">
      <alignment horizontal="center" vertical="center" wrapText="1"/>
    </xf>
    <xf numFmtId="0" fontId="3" fillId="0" borderId="10" xfId="2" applyBorder="1" applyAlignment="1">
      <alignment horizontal="center" vertical="center"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3" fillId="0" borderId="1" xfId="3" applyBorder="1" applyAlignment="1">
      <alignment horizontal="center" vertical="top" wrapText="1"/>
    </xf>
    <xf numFmtId="0" fontId="3" fillId="0" borderId="17" xfId="3" applyBorder="1" applyAlignment="1">
      <alignment horizontal="left" vertical="top" wrapText="1"/>
    </xf>
    <xf numFmtId="0" fontId="0" fillId="0" borderId="2" xfId="0" applyBorder="1" applyAlignment="1">
      <alignment horizontal="left" vertical="top" wrapText="1"/>
    </xf>
    <xf numFmtId="0" fontId="3" fillId="0" borderId="1" xfId="3" applyFill="1" applyBorder="1" applyAlignment="1">
      <alignment horizontal="left" vertical="top" wrapText="1"/>
    </xf>
    <xf numFmtId="0" fontId="8" fillId="0" borderId="10" xfId="0" applyFont="1" applyBorder="1" applyAlignment="1">
      <alignment horizontal="left" vertical="top" wrapText="1"/>
    </xf>
    <xf numFmtId="0" fontId="3" fillId="0" borderId="18" xfId="3" applyBorder="1" applyAlignment="1">
      <alignment horizontal="center" vertical="center" wrapText="1"/>
    </xf>
    <xf numFmtId="0" fontId="3" fillId="0" borderId="16" xfId="2" applyBorder="1" applyAlignment="1">
      <alignment horizontal="left" vertical="top" wrapText="1"/>
    </xf>
    <xf numFmtId="0" fontId="3" fillId="0" borderId="19" xfId="3" applyBorder="1" applyAlignment="1">
      <alignment wrapText="1"/>
    </xf>
    <xf numFmtId="0" fontId="0" fillId="0" borderId="22" xfId="0" applyBorder="1"/>
  </cellXfs>
  <cellStyles count="7">
    <cellStyle name="Énfasis5" xfId="1" builtinId="45"/>
    <cellStyle name="Énfasis5 2" xfId="6" xr:uid="{0B967B5F-56A1-4944-B2E8-C9BBA94251AF}"/>
    <cellStyle name="Hipervínculo" xfId="2" builtinId="8"/>
    <cellStyle name="Hipervínculo 2" xfId="5" xr:uid="{BADFD773-26CE-4F22-B83D-DD51DFE0F042}"/>
    <cellStyle name="Hyperlink" xfId="3" xr:uid="{00000000-000B-0000-0000-000008000000}"/>
    <cellStyle name="Normal" xfId="0" builtinId="0"/>
    <cellStyle name="Normal 2" xfId="4" xr:uid="{FB1F0BBF-78D1-42C0-9B1E-2025C8B59A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4</xdr:row>
      <xdr:rowOff>31750</xdr:rowOff>
    </xdr:from>
    <xdr:to>
      <xdr:col>4</xdr:col>
      <xdr:colOff>21570</xdr:colOff>
      <xdr:row>8</xdr:row>
      <xdr:rowOff>11485</xdr:rowOff>
    </xdr:to>
    <xdr:pic>
      <xdr:nvPicPr>
        <xdr:cNvPr id="2" name="Imagen 3">
          <a:extLst>
            <a:ext uri="{FF2B5EF4-FFF2-40B4-BE49-F238E27FC236}">
              <a16:creationId xmlns:a16="http://schemas.microsoft.com/office/drawing/2014/main" id="{3ED2E8F6-4DDC-4C48-9E5E-065EA427010B}"/>
            </a:ext>
          </a:extLst>
        </xdr:cNvPr>
        <xdr:cNvPicPr>
          <a:picLocks noChangeAspect="1"/>
        </xdr:cNvPicPr>
      </xdr:nvPicPr>
      <xdr:blipFill>
        <a:blip xmlns:r="http://schemas.openxmlformats.org/officeDocument/2006/relationships" r:embed="rId1"/>
        <a:stretch>
          <a:fillRect/>
        </a:stretch>
      </xdr:blipFill>
      <xdr:spPr>
        <a:xfrm>
          <a:off x="1397000" y="841375"/>
          <a:ext cx="3228320" cy="805235"/>
        </a:xfrm>
        <a:prstGeom prst="rect">
          <a:avLst/>
        </a:prstGeom>
      </xdr:spPr>
    </xdr:pic>
    <xdr:clientData/>
  </xdr:twoCellAnchor>
  <xdr:twoCellAnchor editAs="oneCell">
    <xdr:from>
      <xdr:col>8</xdr:col>
      <xdr:colOff>1111250</xdr:colOff>
      <xdr:row>3</xdr:row>
      <xdr:rowOff>79374</xdr:rowOff>
    </xdr:from>
    <xdr:to>
      <xdr:col>11</xdr:col>
      <xdr:colOff>1109525</xdr:colOff>
      <xdr:row>8</xdr:row>
      <xdr:rowOff>15874</xdr:rowOff>
    </xdr:to>
    <xdr:pic>
      <xdr:nvPicPr>
        <xdr:cNvPr id="6" name="7 Imagen">
          <a:extLst>
            <a:ext uri="{FF2B5EF4-FFF2-40B4-BE49-F238E27FC236}">
              <a16:creationId xmlns:a16="http://schemas.microsoft.com/office/drawing/2014/main" id="{A33CE0D5-C911-4C7E-AA97-E58DF3EF5D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637000" y="682624"/>
          <a:ext cx="3474900" cy="9683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gela Zarama" refreshedDate="44603.588605671299" createdVersion="7" refreshedVersion="7" minRefreshableVersion="3" recordCount="73" xr:uid="{CD193DA0-4571-413D-BD90-A65DE470649D}">
  <cacheSource type="worksheet">
    <worksheetSource ref="B15:G90" sheet="Acciones"/>
  </cacheSource>
  <cacheFields count="6">
    <cacheField name="Entidad" numFmtId="0">
      <sharedItems/>
    </cacheField>
    <cacheField name="Ámbito de seguimiento " numFmtId="0">
      <sharedItems count="4">
        <s v="Anticorrupción"/>
        <s v="Derechos Humanos"/>
        <s v="Gestión Pública"/>
        <s v="Sistema Político"/>
      </sharedItems>
    </cacheField>
    <cacheField name="Eje " numFmtId="0">
      <sharedItems count="12">
        <s v="Institucionalidad anticorrupción"/>
        <s v="Garantía del Derecho a la Información Pública"/>
        <s v="Contratación"/>
        <s v="Presupuestación"/>
        <s v="Sanción de la corrupción"/>
        <s v="Garantía del Derecho a la libre expresión"/>
        <s v="Empleo Público"/>
        <s v="Electoral"/>
        <s v="Reparación del daño"/>
        <s v="Sistema de denuncia y protección al denunciante"/>
        <s v="Sistema de denuncia y protección al denunciante_x000a_denunciante" u="1"/>
        <s v="Sistema de_x000a_denuncia y_x000a_protección al_x000a_denunciante" u="1"/>
      </sharedItems>
    </cacheField>
    <cacheField name="Rótulo de la acción " numFmtId="0">
      <sharedItems/>
    </cacheField>
    <cacheField name="Eje 2" numFmtId="0">
      <sharedItems longText="1"/>
    </cacheField>
    <cacheField name="Tipo de decisión" numFmtId="0">
      <sharedItems containsBlank="1" count="3">
        <s v="Técnica"/>
        <s v="Política"/>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s v="Secretaría de Transparencia"/>
    <x v="0"/>
    <x v="0"/>
    <s v="Asistencia entidades territoriales en transparencia, identificación de riesgos, acceso a la información pública, control interno y control social"/>
    <s v="En el segundo semestre de 2020 la Secretaría de la Transparencia asistió a 18 gobernaciones y 11 alcaldías en transparencia, identificación de riesgos, acceso a la información pública, control interno y control social."/>
    <x v="0"/>
  </r>
  <r>
    <s v="DAPRE"/>
    <x v="0"/>
    <x v="0"/>
    <s v="Entró en funcionamiento el Índice Nacional Anticorrupción (INAC)"/>
    <s v="El 18 de diciembre de 2020 entró en funcionamiento el Índice Nacional Anticorrupción-INAC creado por el Observatorio y Anticorrupción de la Secretaría de la Transparencia, que integra mediciones de otras entidades del Estado como DAFP, la PGN y CCE. En específico integra el Índice de Desempeño Institucional del DAFP; el Índice de Transparencia y Acceso a la Información del PGN, Índice de Integridad de la PGN e Indicadores de Contratación Pública del SECOP de CCE. Con este se busca medir el desempeño institucional en materia de rendición de cuentas, contratación, transparencia y acceso a la información, integridad, gestión de riesgos de corrupción, presupuesto público, entre otros. En la primera medición que se hizo del INAC se evaluaron 82 entidades del ejecutivo del orden nacional."/>
    <x v="0"/>
  </r>
  <r>
    <s v="DAPRE"/>
    <x v="0"/>
    <x v="0"/>
    <s v="Entró en funcionamiento Portal Anticorrupción de Colombia (PACO)"/>
    <s v="El 18 de diciembre de 2020 se hizo el lanzamiento del Portal Anticorrupción de Colombia-PACO, agrupando 700 millones de datos divididos en Análisis de transparencia, Denuncias, Mapa de noticias, e Indicadores de corrupción. Este fue creado con el propósito de reunir información en la materia y hacerla accesible a la ciudadanía permitiendo la interacción con los datos, especialmente los relacionados con contratación pública."/>
    <x v="0"/>
  </r>
  <r>
    <s v="DAPRE"/>
    <x v="0"/>
    <x v="0"/>
    <s v="Lanzamiento Red Nacional de Observatorios Anticorrupción-RENOBA "/>
    <s v="El 15 de septiembre de 2020 se realizó el lanzamiento de la Red Nacional de Observatorios Anticorrupción-RENOBA, integrada por 15 observatorios de universidades, entidades del gobierno, órganos de control y sociedad civil. Con estos han iniciado cuatro proyectos de investigación con los que buscan realizarle seguimiento a presupuestos de universidades públicas, pactos de transparencia e integridad, mapas de riesgos de corrupción electoral y fraude y corrupción aduanera."/>
    <x v="0"/>
  </r>
  <r>
    <s v="DAPRE"/>
    <x v="0"/>
    <x v="0"/>
    <s v="Mejora en calidad de los datos DAPRE"/>
    <s v="El DAPRE realizó dos consultorías para el mejoramiento de los datos en las plataformas públicas de contratación, buscando reducir la contratación directa, aumentar los proponentes, incrementar el uso de las plataformas y agilizar el análisis de la información."/>
    <x v="0"/>
  </r>
  <r>
    <s v="DAPRE"/>
    <x v="0"/>
    <x v="0"/>
    <s v="Sigue en construcción el Bloque de autoridades contra la corrupción"/>
    <s v="La iniciativa de la vicepresidente de crear una red anticorrupción compuesta por la FGN, la PGN y la CGR y, cuando se requiera, de la DIAN, la UIAF y la Policía Judicial ha sido anunciada desde el comienzo del gobierno. En 2021 nuevamente se resalta indicando que se elaboró su estructura y funcionamiento del ahora denominado &quot;Bloque de autoridades contra la corrupción&quot; y que este iba a ser liderado por la Secretaría de la Transparencia, pero se siguen sin conocer su alcance."/>
    <x v="0"/>
  </r>
  <r>
    <s v="DAPRE"/>
    <x v="1"/>
    <x v="1"/>
    <s v="Prevención y Acción como medida ineficaz para el acceso a la información y el diálogo ciudadano"/>
    <s v="Desde marzo de 2020 se creó el programa de televisión “Prevención y _x000a_Acción”, como mecanismo de acceso a la información. Este duró hasta mayo de 2021 para un total de 223 programas a pesar de las críticas ciudadanas hacia el programa por su relevancia y las demandas de inclusión de un espacio de dicusión con otros partidos y movimientos sociales tras el quiebre de la Coversación Nacional. Incluso, el año pasado TPC destacó que se estaba desaprovechando el espacio para un diálogo más amplio y enriquecedor. Más allá de ser un canal que no logró comunicarse o dialogar con la ciudadanía y que mostró un distancimiento frente a las demandas de la misma, Ómar Rincón en Razón Pública indicó que el programa desinformaba al entregar información confusa. Es así como el programa llegó a su fin con las manifestaciones de 2021, debido a que Presidencia anunció que se iba a crear una Mesa Social con líderes políticos y diferentes sectores."/>
    <x v="1"/>
  </r>
  <r>
    <s v="CCE"/>
    <x v="2"/>
    <x v="2"/>
    <s v="Creación del tablero de Control de Pliegos Tipo"/>
    <s v="Herramienta para interactuar con la información de los resultados de la revisión de los contratos tipo, permitiendo visualizar pluralidad de proponentes, comparación entre presupuestos, entre otras variables. "/>
    <x v="0"/>
  </r>
  <r>
    <s v="CCE"/>
    <x v="2"/>
    <x v="2"/>
    <s v="Alertas de corrupción a partir del control de implementación de Pliegos Tipo "/>
    <s v="El Observatorio Oficial de Contratación Estatal de CCE ha revisado más de 1700 procesos de pliegos tipo para los sectores de Infraestructura de Transporte y Agua Potable y Saneamiento Básico entre diciembre de 2020 a mayo de 2021. Entre sus principales hallazgos se encuentra que, por un lado, en los procesos de saneamiento básico y agua potable, el 49% se han acogido en su totalidad, el 36% parcialmente y el 15% de los procesos no han implementado los documentos tipo. Por otro lado, que en los procesos de infraestructura de transporte la adopción de los documentos tipo en su totalidad ha sido menor con un 27% de los procesos, 49% parcial y 24% de no implementación. Ello permitió emitir 395 alertas a los entes de control. "/>
    <x v="0"/>
  </r>
  <r>
    <s v="CCE"/>
    <x v="2"/>
    <x v="2"/>
    <s v="Desarrollo Matriz de _x000a_Actualización de Productos (IAD-EMAE) y la Matriz de Contratos con Presuntas Irregularidades"/>
    <s v="En el contexto de pandemia, el Observatorio ha trabajado en el desarrollo de la Matriz de Actualización de Productos (IAD-EMAE) y la Matriz de Contratos con Presuntas Irregularidades las cuales permiten llevar un control sobre las compras de los catálogos relacionados con la gestión de la pandemia. Estas herramientas han servido también para el envío de reportes a entes de control como la Fiscalía General de la Nación, Contraloría General de la República y la Procuraduría General de la Nación."/>
    <x v="0"/>
  </r>
  <r>
    <s v="MinTic"/>
    <x v="0"/>
    <x v="0"/>
    <s v="Resolución para el cumplimiento de Ley de Acceso a la Información en los sujetos obligados"/>
    <s v="Dentro de los lineamientos de la Resolución 1519 de 2020 está la inclusión de mecanismos para el cumplimiento de la Ley 1712 de 2014 de AIP. En específico, a través de la publicación, divulgación y conservación para posterior consulta de la información, estableciendo los criterios para la estandarización de contenidos y a través de la implementación de un  formulario electrónico para PQRSD. Para ello indica que se deberá implementar un programa de gestión documental que contemple lo dispuesto en el Decreto 1080 del 2015. Sin embargo, en la investigación de TPC sobre Avances y debilidades en la garantía del derecho de acceso a la información, se pudo conocer que hay una cantidad de entidades que a la fecha no han aplicado las disposiciones de la Resolución, porque no cuentan con las capacidades presupuestales, tecnológicas o de personal suficientes para atender a estas obligaciones."/>
    <x v="0"/>
  </r>
  <r>
    <s v="Min Hacienda"/>
    <x v="2"/>
    <x v="3"/>
    <s v="Inclusión trazadores de Equidad de la Mujer y de Construcción de Paz en Portal de Transparencia "/>
    <s v="Se incluyó en el Portal de Transparencia los trazadores de Equidad de la Mujer y de Construcción de Paz para la consulta ágil de los montos destinados del PGN por parte de las entidades públicas. Ello con el fin de facilitar el acceso a la información por parte de la ciudadanía y la descarga de los datos relacionados."/>
    <x v="0"/>
  </r>
  <r>
    <s v="Min Justicia"/>
    <x v="0"/>
    <x v="0"/>
    <s v="Lucha contra la captura del Estado y la corrupción dentro de las prioridades de la Política Criminal"/>
    <s v="Dentro de sus objetivos se resalta ampliar la capacidad anticipatoria por vía de la detección temprana de riesgos y la implementación de metodologías para la recuperación del dinero perdido por la corrupción. Ello a través de un enfoque especializado y multidisciplinario, incluyendo cooperación con otras entidades e implementación de herramientas tecnológicas para el intercambio de información. Igualmente, se destaca que se prioriza la persecución de los casos de corrupción relacionados con sectores como salud, educación, medio ambiente, infraestructura, justicia, así como en las irregularidades en la atención de la emergencia generada por el COVID-19."/>
    <x v="0"/>
  </r>
  <r>
    <s v="Min Justicia"/>
    <x v="0"/>
    <x v="4"/>
    <s v="Implementación mecanismo de análisis de la corrupción en el Portal del  Sistema de Información de Política Criminal"/>
    <s v="En el portal del  Sistema de Información de Política Criminal–SIPC, se _x000a_implementaron nuevos reportes preliminares para analizar la corrupción."/>
    <x v="0"/>
  </r>
  <r>
    <s v="CCE"/>
    <x v="2"/>
    <x v="2"/>
    <s v="Creación del Tablero de Control OCP"/>
    <s v="CCE en alianza con el Programa de Prosperidad del Reino Unido en Colombia y Open Contracting Partnership generó un Tablero de Control que le permite a la ciudadanía consultar e interactuar con 8 millones de registros de contratación pública. Dicha información fue dispuesta en formato de datos abiertos de acuerdo a los Estándar de Datos de Contrataciones Abiertas–OCDS. Con este se busca ofrecer información sobre quién está comprando, a quién, el total de compras y desagregar estos datos por entidad y departamento. Además, permite generar alertas. Aunque este se anunció como una herramienta de control ciudadano, desde TPC se ha intentado acceder a este y no ha sido posible. "/>
    <x v="0"/>
  </r>
  <r>
    <s v="CCE"/>
    <x v="2"/>
    <x v="2"/>
    <s v="Avance en la implementación de SECOP II y TVEC"/>
    <s v="A través de una circular externa, se determinó que 549 entidades deberán usar obligatoriamente SECOP II para la vigencia 2021, en tanto que demostraron tener las condiciones necesarias para operar la plataforma. Además, en el primer trimestre de 2021 se capacitó a 135 entidades territoriales en SECOP II y TVEC."/>
    <x v="0"/>
  </r>
  <r>
    <s v="CCE"/>
    <x v="2"/>
    <x v="2"/>
    <s v="Consolidación Tienda Virtual del Estado Colombiano e Instrumento de Agregación de Demanda"/>
    <s v="Las mejoras en la Tienda Virtual del Estado Colombiano-TVEC en materia de las Agregaciones de Demanda que han operado desde el 21 de mayo de 2020 al 01 de mayo de 2021, han generado ahorros que superan los $110.594 millones de pesos, principalmente en tecnología, transporte y servicios generales. En especial, se optimizó la búsqueda de documento, se incluyó la posibilidad de adjuntar archivos, se implementó un mecanismo para facilitar la búsqueda de usuarios, de instrumentos de agregación de demanda y acuerdos marco de precio. Asimismo, como resultado de las adjudicaciones de acuerdos marco la Subdirección de Negocios logró adjudicar 18 Instrumentos de Agregación de Demanda, con lo cual ha sido el año en que más adjudicaciones se han dado desde el inicio de la Agencia. Igualmente, la Subdirección de Negocios estructuró ocho Instrumentos de Agregación de Demanda correspondientes a renovaciones y un IAD nuevo."/>
    <x v="0"/>
  </r>
  <r>
    <s v="CCE"/>
    <x v="2"/>
    <x v="2"/>
    <s v="Avance en la implementación de  documentos tipo"/>
    <s v="Por un lado, se adoptaron los documentos tipo de interventoría de obra pública de infraestructura de transporte y el documento tipo para la gestión catastral con enfoque multipropósito, los cuales fueron contemplados en la Ley 2022 del 2020. Por otro lado, la CCE adoptó documentos tipo para obras de infraestructura de agua potable y saneamiento básico en las modalidades de licitación pública y de llave en mano.  "/>
    <x v="0"/>
  </r>
  <r>
    <s v="CCE"/>
    <x v="2"/>
    <x v="2"/>
    <s v="Avances en la implementación del mecanismo X-Road"/>
    <s v="X-Road es una plataforma que permite el intercambio seguro de información. Entre 2020 y 2021 se avanzó en la configuración de los ambientes de pruebas y se han realizado pruebas exitosas de conectividad. Adicionalmente se ha buscado a través de esta la interoperabilidad con la PGN para que se consulte en línea el certificado de antecedentes disciplinarios de los contratistas. Esto evitaría que se publique el documento en SECOP e ir directamente a la fuente por esta información."/>
    <x v="0"/>
  </r>
  <r>
    <s v="CCE"/>
    <x v="2"/>
    <x v="2"/>
    <s v="Implementación del registro obligatorio del código del Banco de Proyectos de Inversión-BPIN"/>
    <s v="El DNP y CCE implementaron el registro obligatorio del código del Banco de Proyectos de Inversión-BPIN en todos los contratos que tienen asociados recursos de inversión lo que permite realizar un seguimiento a todas las fuentes de los recursos y sus modificaciones. También en conjunto facilitaron el registro de multiproyectos cuando el proceso de contratación que está adelantando una entidad estatal hace uso de recursos pertenecientes a uno o más proyectos viabilizados ante el DNP, verificando la validez de este código y facilitando el seguimiento al uso de los recursos desde el CCE. "/>
    <x v="0"/>
  </r>
  <r>
    <s v="DNP"/>
    <x v="2"/>
    <x v="2"/>
    <s v="Reforma en el esquema de Asociación Público Privada (APP) "/>
    <s v="Se expidió el Decreto 438 de 2021 que modifica el Decreto 1082 de 2015 relacionado con normas sobre el esquema de Asociación Público Privada. Ello con el propósito de promover la competencia y mayor participación del sector privado en este tipo de proyectos. Dentro de las modificaciones se destaca que, el expediente de los proyectos deberá contar con la información de las iniciativas privadas rechazadas para la adquisición de insumos o estudios. Está incluye una evaluación de posibles conflictos de interés con la iniciativa que fue rechazada. "/>
    <x v="0"/>
  </r>
  <r>
    <s v="DNP"/>
    <x v="2"/>
    <x v="2"/>
    <s v="Transparencia insumos médicos Covid-19"/>
    <s v="El DNP se articuló con la Alianza por las Normas para la Convergencia Regulatoria de Dispositivos Médicos para COVID-19, con la cual se busca aumentar la transparencia de los marcos regulatorios para dispositivos médicos. A través de esta se busca eliminar los obstáculos al comercio para los dispositivos médicos y se planea evaluar los Decretos 4725 de 2005 y 3770 de 2004 de manera conjunta con MinSalud e Invima."/>
    <x v="0"/>
  </r>
  <r>
    <s v="DNP"/>
    <x v="2"/>
    <x v="2"/>
    <s v="Desarrollo Plataforma Integrada de Inversión Pública-PIIP"/>
    <s v="En 2021, se completó el desarrollo de la Plataforma Integrada de Inversión Pública-PIIP y se mejoraron los procesos de transferencia y viabilidad a partir de una estrategia de cambio, así como capacitaciones y jornadas de sensibilización a los diferentes actores involucrados en su uso y aplicabilidad."/>
    <x v="0"/>
  </r>
  <r>
    <s v="DNP"/>
    <x v="1"/>
    <x v="1"/>
    <s v="Consolidación del Sistema Único de Consulta Pública - SUCOP"/>
    <s v="Se puso en marcha el Sistema Único de Consulta Pública (SUCOP), una plataforma que permite conocer la producción normativa de las entidades de la Rama Ejecutiva. Dentro de los elementos que se pueden consultar están las agendas regulatorias, el Análisis Impacto Normativo, documentos CONPES y operaciones regulatorias para entidades territoriales y comisiones de regulación.  Actualmente se han implementado cerca de 21 mecanismos de consulta con entidades de orden nacional y territorial."/>
    <x v="0"/>
  </r>
  <r>
    <s v="MinTic"/>
    <x v="1"/>
    <x v="5"/>
    <s v="Avances en la concesión de emisoras comunitarias"/>
    <s v="En 2020 se indicaron que se adelantaban iniciativas de concesiones con 187 emisoras comunitarias en 185 municipios, ampliando los canales de comunicación local y regional de 625 ya existentes, a un total de 812. A 2021 se contemplan únicamente 178, de las cuales se han otorgado licencias de concesión a 43. "/>
    <x v="0"/>
  </r>
  <r>
    <s v="MinTic"/>
    <x v="1"/>
    <x v="5"/>
    <s v="Aprobación ley de amnistía a emisoras comunitarias"/>
    <s v="El 14 de diciembre de 2020 fue aprobada la Ley 2066 del 2020 que descuenta por úncia vez el  100% de la deuda que tienen 660 medios de comunicación con el Fondo Único del MinTIC (FUTIC) como forma de apoyo a los medios comunitarios que se vieron afectados durante la pandemia. Ya se han beneficiado 100 medios. "/>
    <x v="0"/>
  </r>
  <r>
    <s v="DAFP"/>
    <x v="0"/>
    <x v="0"/>
    <s v="Realización de capacitaciones en conflictos de interés"/>
    <s v="De 24 sectores seleccionados para la implementación de acciones para prevenir conflictos de interés de corrupción, se avanzó con 15 sectores. En específico, en 2020 se priorizó la capacitación a ocho sectores sobre conflictos de interés: Agricultura; Ambiente; Cultura; Deporte; Hacienda: Interior; Minas y Energía; y Vivienda.  "/>
    <x v="0"/>
  </r>
  <r>
    <s v="DNP"/>
    <x v="0"/>
    <x v="0"/>
    <s v="Formulación de Mapas _x000a_de Riesgo de Corrupción (MRC) sectoriales y territoriales"/>
    <s v="Durante el 2020 formuló 16 Mapas de Riesgo de Corrupción (MRC) sectoriales y territoriales lo que permite un avance del 39,29% en el cuatrienio. Dentro de estos, se encuentran MRC para gobernaciones, alcaldías, el Ministerio de Agricultura y el ANLA. "/>
    <x v="0"/>
  </r>
  <r>
    <s v="DAFP"/>
    <x v="0"/>
    <x v="0"/>
    <s v="Fortalecimiento mecanismos control interno en municipios"/>
    <s v="Se seleccionaron 40 municipios que fueron priorizados para fortalecer los mecanismos de control al interno de las entidades públicas a través de una asistencia técnica. "/>
    <x v="0"/>
  </r>
  <r>
    <s v="DAFP"/>
    <x v="0"/>
    <x v="0"/>
    <s v="Capacitaciones en herramientas anticorrupción"/>
    <s v="Durante el 2020 fueron capacitados en integridad, transparencia y herramientas de prevención de la corrupción el 60% de los gerentes públicos (correspondiente a 8.030 funcionarios certificados) del Gobierno Nacional, logrando cumplir con la meta anual prevista, y 253.087 servidores  públicos y contratistas, superando con ello la meta establecida."/>
    <x v="0"/>
  </r>
  <r>
    <s v="ESAP"/>
    <x v="2"/>
    <x v="6"/>
    <s v="Fortalecimiento asistencia ESAP en municipios más rezagados"/>
    <s v="En el PND se estableció que la ESAP debía asumir los procesos de selección a través de concursos de méritos en los municipios de 5ta y 6ta categoría. Esta había sido una tarea de la cual no se tenía conocimiento de su avance durante los primeros años de gobierno, hasta el 14 de febrero de 2021 con la firma del Decreto 164 de 2021 que modificó el Decreto 219 de 2004. Con ello se agrega a sus funciones desarrollar programas especiales de capacitación para el fortalecimiento de las entidades territoriales en municipios de 5ta y 6ta categoría, los PDET y ZEII. Asimismo, debe adoptar mecanismos para apoyar la implementación eficiente de las políticas y programas estatales en dichos territorios. "/>
    <x v="0"/>
  </r>
  <r>
    <s v="ESAP"/>
    <x v="2"/>
    <x v="6"/>
    <s v="Fortalecimiento carácter investigativo anticorrupción ESAP "/>
    <s v="Se refuerza el carácter investigativo anticorrupción de la Escuela Superior de Administración Pública-ESAP a partir del Decreto 164 de 2021 que modifica lo establecido en el Decreto 219 de 2004. Es así como añade a sus objetivos y funciones la sistematización, análisis y construcción de buenas prácticas, metodologías y proyectos de intervención en materia de transparencia, lucha contra la corrupción y fortalecimiento de la institucionalidad pública. Igualmente deberá liderar dichos procesos de investigación, innovación y la gestión del conocimiento en otras entidades de la Administración Pública. De esta forma busca consolidar la ESAP como centro de gestión académico para la asistencia técnica nacional y territorial que permita la elaboración de políticas y programas con base en conocimientos científicos y habilidades tecnológicas. "/>
    <x v="0"/>
  </r>
  <r>
    <s v="ESAP"/>
    <x v="2"/>
    <x v="6"/>
    <s v="Avance en certifiaciones de innovación pública"/>
    <s v="Durante  la  vigencia  2020  capacitó 4.354  servidores  públicos  del  orden  nacional  y  1.348  servidores  públicos  de  la  alta dirección del  orden  nacional en innovación pública."/>
    <x v="0"/>
  </r>
  <r>
    <s v="Presidencia"/>
    <x v="1"/>
    <x v="1"/>
    <s v="Fortalecimiento de veedurías ciudadanas al PAE"/>
    <s v="A través de la Ley 2042 del 27 de julio de 2020 que fortalece el control ciudadano al PAE a través de una vigilancia por parte de las asociaciones de padres de familia y de los docentes. Además, la Unidad Administrativa Especial de Alimentación Escolar, el interventor, el supervisor y los entes de control deberán escuchar obligatoriamente las observaciones de las asociaciones. Estas alertas deben ser publicadas en las carteleras o portales de las entidades territoriales por un período de 30 días, aunque no son vinculantes. Para su ejercicio, el interventor deberá rendir un informe; a la comunidad educativa y a la institución educativa beneficiaria destacando las alertas en las etapas precontractual, contractual y postcontractual. Por su parte, la comunidad deberá verificar que el operador del PAE propenda por integrar dentro de su personal al menos el 20%, a los padres de familia usuarios, priorizando a aquellos que sean cabeza de familia, que no pertenezcan al comité de vigilancia o control social y/o a la junta de la respectiva asociación de padres de familia."/>
    <x v="0"/>
  </r>
  <r>
    <s v="CCE"/>
    <x v="2"/>
    <x v="2"/>
    <s v="No se publicó Proyecto Decreto Indicadores Financieros"/>
    <s v="De acuerdo a lo indicado por CCE en el año dos, este garantizaría el cumplimiento de la proporcionalidad de los indicadores financieros y de capacidad organizacional; pero después de un año se sigue sin conocer su contenido. "/>
    <x v="0"/>
  </r>
  <r>
    <s v="CCE"/>
    <x v="2"/>
    <x v="2"/>
    <s v="Publicación decreto que amplía obligatoriedad de los Acuerdos Marco de Precios "/>
    <s v="El 25 de marzo de 2021 se publicó el Decreto 310 de 2021 que reglamenta el artículo 41 de la Ley 1955 de 2019, ampliando el uso de los Acuerdo Marco de Precio para las entidades de la Rama Ejecutiva que aún no han ingresado; la Rama Judicial; la Rama Legislativa; los órganos de control nacionales; departamentales y de ciudades capitales de departamento; la Organización Electoral; los órganos autónomos sometidos al Estatuto General de Contratación; entidades de los municipios de categoría 4, 5 y 6."/>
    <x v="0"/>
  </r>
  <r>
    <s v="CCE"/>
    <x v="2"/>
    <x v="2"/>
    <s v="Consolidación Instrumento de Agregación de Demanda de COVID-19"/>
    <s v="Este se creó a partir del Decreto 440 del 20 de marzo de 2020 y durante el segundo semestre de 2020 permitió consolidar la oferta de 10 catálogos de diferentes bienes y servicios, con una participación de 318 proveedores, de los cuales el 90% son Mipymes. Ello ha permitido ahorros por $110.594 millones de pesos, especialmente en tecnología; transporte y servicios generales. Este se consolidó como el segundo instrumento que más ha vendido."/>
    <x v="0"/>
  </r>
  <r>
    <s v="CCE"/>
    <x v="2"/>
    <x v="2"/>
    <s v="Desarrollo de la Herramienta de Seguimiento a Proveedores COVID -_x000a_19"/>
    <s v="La Herramienta de Seguimiento a Proveedores COVID-19 reúne información sobre aquellos que han firmados contratos para la atención de la emergencia. Esta permite buscar a través del nombre o número de indentificación, la entidad  que los congtrató u objeto contractual."/>
    <x v="0"/>
  </r>
  <r>
    <s v="CCE"/>
    <x v="2"/>
    <x v="2"/>
    <s v="Creación Herramienta de gestión fiscal y compras públicas COVID-19"/>
    <s v="La herramienta de gestión fiscal y compras públicas COVID-19 permite los contratos relacionados con la atención de la pandemia Covid-19 por tipo de contrato (urgencia manifiesta o régimen especial), por el bien o servicio contratado, por la entidad y el tipo de entidad. Además, la información de los contratos se encuentra entrelazada con SECOP. "/>
    <x v="0"/>
  </r>
  <r>
    <s v="CCE"/>
    <x v="2"/>
    <x v="3"/>
    <s v="Creación micrositio presupuesto destinado y gastado en medidas COVID- 19  "/>
    <s v="El micrositio permite conocer el presupuesto destinado y gastado en las distintas medidas para atender la emergencia generada por el COVID-19. Este además presenta información relacionada con el  Fondo  de Mitigación de Emergencias – FOME."/>
    <x v="0"/>
  </r>
  <r>
    <s v="CCE"/>
    <x v="2"/>
    <x v="2"/>
    <s v="Mejoras en calidad de datos en SECOP II"/>
    <s v="CCE, a partir de las alertas generadas por la CGR, implementó mejoras en SECOP II teniendo en cuenta más controles para la presentación de datos para que estos cuenten con mayor calidad y se aumente la trazabilidad del cargue de documentos. Estas mejoras, coordinadas con la CGR, facilita la vigilancia y monitoreo del flujo del recurso público. Igualmente, se implementaron mejoras en la modalidad de selección de contratistas por Selección Abreviada para la adquisición de Bienes y Servicios de Características Técnicas Uniformes por Subasta Inversa y Enajenación de Bienes del Estado. "/>
    <x v="0"/>
  </r>
  <r>
    <s v="CCE"/>
    <x v="2"/>
    <x v="2"/>
    <s v="Interoperabilidad SECOP para mejorar calidad de datos"/>
    <s v="A partir de acuerdos de cooperación con Confecámaras, la PGN y la DIAN se avanzó en la interoperabilidad de SECOP. Con Confecámaras, se volvió más ágil el proceso de registro de proveedores en SECOP a través de la consultar con el NIT de la información registrada en RUP. Sin embargo, todavía no se ha implementado. Con la Procuraduría se estableció un intercambio de la actividad contractual de las entidades estatales, para su seguimiento y análisis. Con la DIAN se implementó desde SECOP II la validación de factura electrónica, lo que permite verificar la validez de un código único de factura electrónica -CUFE- que haya sido registrado por un proveedor en el módulo de ejecución de contrato; así como el estado de la factura, el emisor, la fecha de autorización y visualizar el documento. "/>
    <x v="0"/>
  </r>
  <r>
    <s v="Secretaría de la Transparencia"/>
    <x v="0"/>
    <x v="0"/>
    <s v="Elaboración estrategia lucha contra la corrupción asociada al narcotráfico "/>
    <s v="La Secretaría de Transparencia puso en marcha en el 2021 la elaboración de la estrategia de lucha contra la corrupción asociada al narcotráfico, sin embargo está tarea tuvo un retraso considerable, ya que esta obligación se estableció en el acuerdo de paz y su ejecución debió haber empezado en 2017."/>
    <x v="0"/>
  </r>
  <r>
    <s v="DAFP"/>
    <x v="2"/>
    <x v="6"/>
    <s v="Elaboración metodología Sistema Nacional de Integridad"/>
    <s v="El DAFP ha estado trabajando en la elaboración de la metodología del Sistema Nacional de Integridad para dar cumplimiento a la Ley 2016 de 2020 que le otorga la responsabilidad de ser líder en este tema. El documento  se encuentra en su ajuste final y actualmente se está a la espera de que sea publicado y socializado._x000a_"/>
    <x v="0"/>
  </r>
  <r>
    <s v="Secretaría de Transparencia"/>
    <x v="0"/>
    <x v="0"/>
    <s v="CONPES de Transparencia y Estado Abierto se basa en estudios para la generación de políticas"/>
    <s v="El 20 de diciembre de 2021 el CONPES fue aprobado teniendo como pilar el diagnóstico exhaustivo para así implementar estrategias que conlleven a un fortalecimiento institucional. Se destaca la necesidad de realizar estudios sobre: las dinámicas y tipologías de la corrupción en Colombia; el estado del acceso a la información a nivel territorial con un enfoque diferencial; la situación actual de cabildeo; la apropiación de estándares de Estado Abierto; el daño social causado por corrupción; los riesgos en relación con el Sector Privado; y un banco de casos de corrupción en Colombia para identificar las causas de estos y poder mitigar la materialización de las prácticas que generaron estos hechos de corrupción. A pesar de que acentúa la necesidad de fotalecer la generación de conocimiento para las intervenciones, sorprende que la apuesta después de tres años de gobierno sea identificar el estado actual en todas estas temáticas para poder llevar políticas o reformas."/>
    <x v="0"/>
  </r>
  <r>
    <s v="Secretaría de Transparencia"/>
    <x v="0"/>
    <x v="0"/>
    <s v="CONPES de Transparencia y Estado Abierto busca fortalecer entidades y mecanismos anticorrupción ya existentes; pero no realiza una propuesta profunda sobre arquitectura institucional"/>
    <s v="El CONPES de Transparencia y Estado Abierto, contempla el fortalecimiento de entidades y mecanismos ya existentes, como las Comisiones Regionales de Moralización y su articulación interinstitucional e interoperalidad con la Comisión Nacional de Moralización y la Comisión Nacional de Lucha Contra la Corrupción. También buscará la articulación a través de nodos del Sistema Nacional de Rendición de Cuentas; el fortalecimiento de capacidades para la gestión de conflicto de intereses en sectores priorizados; y los procedimientos para operación y puesta en marcha del Sistema Nacional de Integridad. Igualmente, el acompañamiento de transparencia en sujetos obligados no tradicionales y propone mejoras en la Política de Gestión Documental y de Archivos a cargo del Archivo General de la Nación. Sin embargo, no realiza una propuesta profunda de la arquitectura institucional anticorrupción en el país. Por ejemplo, se debe evaluar el rol de la Secretaría de la Transparencia cromo la entidad coordinadora de políticas y estrategias anticorrupción cuando esta ha demostrado debilidades en su capacidad institucional, autonomía administrativa y presupuestal, así como dispersión de actividades bajo su responsabilidad. Por último, desde TPC se ha recomendado que el CONPES focalice las medidas en los sectores más afectados por la corrupción; tome en cuenta un enfoque en Derechos Humanos y de Género que incluya a la comunidad LGTBIQA+; así como un enfoque territorial más específico."/>
    <x v="0"/>
  </r>
  <r>
    <s v="Secretaría de Transparencia"/>
    <x v="0"/>
    <x v="0"/>
    <s v="CONPES de Transparencia y Estado Abierto busca promover protocolos, metodologías y lineamientos; pero desarrollo pocos mecanismos para su implementación"/>
    <s v="De acuerdo al CONPES de Transparencia y Estado Abierto, se buscará desarrollar protocolos, metodologías y lineamientos en: el uso e intercambio de la información clasificada y reservada; canales de denuncias que aseguren el anonimato y la protección al denunciante con enfoque de género; elementos de integridad en los procesos de contratación por prestación de servicios; en los concursos de méritos y evaluación de desempeño de servidores públicos; para la implementación del Manual Único de Rendición de Cuentas; y en la responsabilidad administrativa y penal de personas jurídicas. A pesar de que dichos documentos pueden ser una buena hoja de ruta, deben ser acompañados con mecanismos prácticos que garanticen el cumplimiento de dichos estándares para que no se conviertan en una consigna más. Por ejemplo, los problemas en materia contractual dan cuenta de que, a pesar de existir una normativa en el tema, persiste el amplio uso de los regímenes especiales, la contratación directa, el bajo uso de mecanismos de demanda agregada y la baja calidad de la información en el SECOP I y II. Además, la contratación es muy poco desarrollada en el CONPES, por lo que faltaría tomar en cuenta medidas como una transición a un sistema electrónico único de contratación pública, mecanismos de publicidad del seguimiento a la ejecución contractual, entre otros. Adicional a ello, propone mejoras en los mapas de riesgos del Plan Anticorrupción y de Atención al Ciudadano; pero no determina el diseño de controles efectivos para mitigarlos."/>
    <x v="0"/>
  </r>
  <r>
    <s v="Presidencia"/>
    <x v="3"/>
    <x v="7"/>
    <s v="Se celebran por primera vez elecciones para los Consejos Locales de Juventudes"/>
    <s v="Aunque los Consejos Locales de Juventudes se establecieron en la Ley 1622 de 2013, sólo hasta el 28 de noviembre de 2021 se celebraron por primera vez las elecciones a las que podían participar únicamente los jóvenes entre los 14 y los 28 años. A través de estos se busca incentivar la participación y el diálogo con los jóvenes, así como promover el control ciudadano por parte de los mismos. Sin embargo, estos tuvieron una baja participación pues sólo el 10% de los habilitados para participar ejercieron el voto, lo que da cuenta que se debe seguir fotaleciendo esta iniciativa y el conocimiento de la misma por parte de los jóvenes. "/>
    <x v="1"/>
  </r>
  <r>
    <s v="Presidencia"/>
    <x v="3"/>
    <x v="7"/>
    <s v="Se crean y regulan las 16 Circunscripciones Transitorias Especiales de Paz"/>
    <s v="A través de la sentencia SU-150 de 2021 de la Corte Constitucional entró en vigencia el Acto Legislativo 02 del 25 de agosto de 2021, creando 16 Circunscripciones Transitorias Especiales de Paz para la Cámara de Representantes. Esto permite que en las elecciones de 2022 se dé cumplimiento al punto 2.3.6. del Acuerdo de Paz, con el que se busca crear nuevos puestos de votación y registrando candidatos que sólo pueden ser inscritos por organizaciones de víctimas, campesinas o sociales en 167 municipios. Para su implementación el Presidente expidió el Decreto 1207 del 5 de octubre de 2021; pero este ha sido criticado debido a que agrega requerimientos que pueden obstaculizar su implementación: primero, las organizaciones deben demostrar una existencia de mínimo cinco años a través de un certificado expedido por la Cámara de Comercio o acreditar sus actividades ante la autoridad electoral para que el Ministerio de Agricultura o la Consejería Presidencial envíen las certificaciones a la Registraduría. Segundo, las comunidades indígenas y afrocolombianas podrán inscribir candidatos cuando estén registrados ante el Ministerio del Interior; lo que puede ir en contra de la libre autodeterminación y el autorreconocimiento de los pueblos étnicos. Tercero, agrega un formulario y un certificado adicional que debe expedir la UARIV a pesar de que existe el Registro Único de Víctimas (RUV). Igualmente, la MOE señaló ciertos vacíos en el Acto Legislativo como no incluir a las víctimas que se encuentran en las cabeceras municipales urbanas que llegaron por el desplazamiento forzado y la distribución de los puestos de votación. "/>
    <x v="0"/>
  </r>
  <r>
    <s v="Presidencia"/>
    <x v="3"/>
    <x v="7"/>
    <s v="Aprobación en el proceso legislativo del nuevo Código Electoral "/>
    <s v="El nuevo Código Electoral tiene dentro de sus principales reformas  el voto electrónico y el y voto anticipado; la obligatoriedad de la paridad de género para las listas de cuerpos colegiados; y la inclusión de comunidades diversas dentro de la selección de candidaturas, así como en los órganos y mecanismos de democracia interna de los partidos y movimientos políticos. Además, pasa del 20% a 10% del censo electoral local para la inscripción de una candidatura y establece la obligación de registrar ante el CNE los contratos celebrados con empresas encuestadoras. No obstante, también ha sido criticado debido a que le otorga al CNE la posibilidad de investigar y sancionar expresiones críticas a partidos o movimientos políticos. Al mismo tiempo se ha cuestionado la creación de 32 nuevos puestos en las registradurías departamentales y las facultades que le otorga al Registrador Nacional para nombrar cargos directivos del nivel central, distrital, departamental, municipal, entre otros. Asimismo, que los partidos políticos podrían tener acceso a los datos electorales antes de que sean conocidos por los electores. Ante ello, TPC recomendó fomentar medidas de protección para los denunciantes de los delitos electorales; profundizar en el análisis desde las perspectivas de prevención, detección y sanción de los delitos; medidas para garantizar la independencia administrativa y financiera del CNE; la extinción de las competencias criminales a la Justicia Electoral, dejando solamente los casos frente a las elecciones; y la necesidad de independencia en la nominación y elección de los magistrados."/>
    <x v="0"/>
  </r>
  <r>
    <s v="Presidencia"/>
    <x v="0"/>
    <x v="0"/>
    <s v="Reforma al Código Disciplinario afectaría separación de poderes"/>
    <s v="La reforma al Código Disciplinario busca fortalecer la Procuraduría otorgándole funciones jurisdiccionales para investigar y juzgar a todos los servidores públicos, incluidos los de elección popular, y aumentando la planta de personal. No obstante, ha sido criticada por su afectación a la separación de poderes, en tanto que, la Rama Ejecutiva estaría interviniendo en la estructura y el funcionamiento interno de un organismo de control. Ello a partir de facultades extraordinarias otorgadas al Presidente para modificar la planta de personal de la Procuraduría y definir el régimen de competencias internas. Además se realiza sin su respectivo respaldo fiscal. También, desconocería la función de la jurisdicción de lo contencioso administrativo y crearía obstáculos para que el Consejo de Estado, los tribunales y los juzgados administrativos puedan controlar el ejercicio de la Procuraduría. Igualmente, va en contra del fallo de la Corte Interamericana de Derechos Humanos, en la medida en que refuerza la posibilidad de que la Procuraduría destituya a personas elegidas por voto popular. "/>
    <x v="0"/>
  </r>
  <r>
    <s v="Secretaría de Transparencia"/>
    <x v="1"/>
    <x v="1"/>
    <s v="CONPES de Transparencia y Estado Abierto genera mecanismos para el acceso a la información pública "/>
    <s v="De acuerdo al CONPES de Transparencia y Estado Abierto, para mejorar el acceso a la información pública se desarrollará un botón de fact check; un tablero de control de instrumentos normativos y políticas en la materia; y una difusión sobre la gestión de recaudo en lenguaje claro. No obstante, no se tiene claridad de cuál va a ser el diálogo de dichas propuestas con mecanismos ya existentes. Por ejemplo, entre el botón fact check con el Portal Anticorrupción de Colombia-PACO el cual ha sido definido como el canal encargado de centralizar la información sobre el fenómeno. Igualmente, deja un vacío en mecanismos que promuevan la transparencia activa con estándares mínimos de calidad y actualización. Asimismo, en materia de calidad de datos indica que se buscará la integración de los sistemas de información para mejorar la calidad de los mismos, pero no específica cuáles serían._x000a_"/>
    <x v="0"/>
  </r>
  <r>
    <s v="Presidencia"/>
    <x v="0"/>
    <x v="0"/>
    <s v="Aprobación de la reforma a la Ley Estatutaria de la Justicia"/>
    <s v="La reforma a la Ley Estatutaria de la Justicia aunque era de autoría del Consejo Superior de la Judicatura, obtuvo apoyo del Ministerio de Justicia en su trámite por el Congreso. Esta busca garantizar el equilibrio en las Altas Cortes, exigiendo una convocatoria pública para conformar las ternas y listas de elegibles en las vacantes de magistrados. Además, busca darle mayor autonomía presupuestal a la Rama Judicial y declara la administración de justicia como un servicio público esencial, adicionando las Salas Transitorias de Descongestión y los Juzgados Agrarios y Rurales Administrativos. Igualmente, modifica la estructura del gobierno judicial, quedando en manos de la Comisión Interinstitucional de la Rama Judicial y no del Consejo Superior de la Judicatura, y el sistema de carrera judicial agregando mecanismos de selección y de ascenso. Asimismo, adiciona dos magistrados al Consejo de Estado. No obstante, desde la sociedad civil se han destacado algunas disposiciones inconstitucionales, como su trámite a través de un proyecto de ley estatutaria y no de Acto Legislativo. Al mismo tiempo que, al flexibilizar la acreditación de experiencia profesional para aspirar a los cargos de juez, magistrado, fiscal, procurador, defensor y registrador; podría afectar la calidad de la administración de justicia, en especial, de los procesos relacionados con actos de corrupción. "/>
    <x v="0"/>
  </r>
  <r>
    <s v="Presidencia"/>
    <x v="0"/>
    <x v="0"/>
    <s v="Ley Anticorrupción fortalece la capacidad de prenvención de la corrupción"/>
    <s v="La Ley 2195, denominada la Ley Anticorrupción, tiene dentro de sus principales elementos la creación bajo la PGN del Sistema de Detección y Alertas para Combatir el Incremento Patrimonial no Justificado de Servidores Públicos, con información tributaria y patrimonial del servidor público, su conyugue e hijos. Asimismo, en materia institucional establece que la Secretaría de la Transparencia podrá realizar recomendaciones a las oficinas de Control Interno basadas en los posibles riesgos de corrupción y que esta estará encargada del diseño, promoción e implementación de la política pública de AIP. "/>
    <x v="0"/>
  </r>
  <r>
    <s v="Presidencia"/>
    <x v="0"/>
    <x v="4"/>
    <s v="Inhabilidad para contratistas que incumples en el PAE"/>
    <s v="Dentro de la Ley 2195, denominada la Ley Anticorrupción, se destaca la inhabilidad para contratar con el Estado por 10 años a aquellas empresas que incurran en dos o más incumplimientos reiterados en el marco del PAE. Esta será publicada en el RUP, momento a partir del cual será contabiliza la inhabilidad o desde la publicación de la última multa."/>
    <x v="0"/>
  </r>
  <r>
    <s v="Presidencia"/>
    <x v="0"/>
    <x v="4"/>
    <s v="Ley Anticorrupción fortalece la capacidad de acción de repetición del Estado"/>
    <s v="La Ley 2195, denominada la Ley Anticorrupción, presenta modificaciones en el mecanismo de la acción de repetición, con la cual se busca prevenir la revictimización del Estado y perseguir así a los directamente reponsables por los hechos de corrupción. Esta determina que la sanción no sólo será destitución, sino se determinará de acuerdo al Código Disciplinario. Igualmente, le da más tiempo al Estado para implementar la acción de repetición ampliando de dos a cinco años la caducidad de la misma, así como el tiempo para recuperar lo pagado. Además, establece que sí puede llamar en garantía al agente, pero que este se llevará por separado y paralelamente al proceso de responsabilidad del Estado. Por último, adiciona el embargo de salarios para el pago al Estado; pero establece al mismo tiempo mecanismos para reducir el pago de acuerdo a los ingresos y patrimonio del funcionario. No obstante, dichas medidas no estan sujetas a colaboraciones en el proceso de reparación de los hechos de corrupción. "/>
    <x v="0"/>
  </r>
  <r>
    <s v="Presidencia"/>
    <x v="0"/>
    <x v="4"/>
    <s v="Ley Anticorrupción fortalece la capacidad de sanción de la corrupción"/>
    <s v="La Ley 2195, denominada la Ley Anticorrupción, presenta medidas que fortalecen la sanción a partir de, por un lado,  la responsabilidad administrativa con la inhabilidad para contratar con el Estado por un término de hasta 20 años y una multa de 200.000 SMMLV a las personas jurídicas, sucursales de sociedades extranjeras, a las EICE, empresas de economía mixta y a las entidades sin ánimo de lucro. Además, deberán publicar en medios y en la página web la sanción hasta por un año y no podrán recibir subsidios del Gobierno por 10 años. Por otro lado, las personas naturales que participen serán objeto de responsabilidad fiscal y para ello se fortalece que la CGR pueda decretar el levantamiento del velo corporativo con el fin de identificar a los beneficiarios finales. En ese mismo orden de ideas, determina crear mecanismos para identificar los beneficiarios finales en las entidades que tengan la obligación de implementar un sistema de prevención del riesgo de lavado de activos, financiación del terrorismo y proliferación de armas o que deban diligenciar el RUB. Dentro de las entidades que podrán acceder a dicha información se encuentran la CGR, la FGN, la PGN, la DIAN, la UIAF, la Superintendencia de Sociedades y la Superintendencia Financiera de Colombia. "/>
    <x v="0"/>
  </r>
  <r>
    <s v="Presidencia"/>
    <x v="0"/>
    <x v="8"/>
    <s v="Ley Anticorrupción fortalece la capacidad de reparación del daño ocasionado por la corrupción"/>
    <s v="La Ley 2195, denominada la Ley Anticorrupción, presenta medidas que fortalecen la reparación del daño ocasionado por la corrupción. En esta se establece que las entidades públicas deberán interponer la reparación directa de perjuicios materiales e inmateriales y solicitar las medidas para garantizar la reparación, ya sea con medidas pecuniarias y no pecuniarias. Un juez deberá tasar el impacto en la sociedad de dichos perjuicios, pero estos deben ser acreditados. Si se vulnera el derecho colectivo se le impondrá una multa adicional al responsable de hasta 1.000 SMMLV. El 80% de dichos recursos de sanciones disciplinarias servirán para el Fondo Especial para el Fortalecimiento del Ministerio Público y la PGN deberá destinar el 40% de esos recursos al Fondo Nacional para la Reparación de las Víctimas de Actos de Corrupción; el 25% para acciones de repetición y defensa de los derechos colectivos a cargo de la Agencia Nacional de Defensa Jurídica del Estado; y el otro 25% para promover la cultura de la legalidad y la transparencia a cargo de la Secretaría de la Transparencia."/>
    <x v="0"/>
  </r>
  <r>
    <s v="Presidencia"/>
    <x v="2"/>
    <x v="2"/>
    <s v="Transparencia y control a conflictos de intereses por contratación estatal con familiares de  funcionarios públicos "/>
    <s v="A comienzos del 2022 se destapó el escándalo por la obtención de numerosos contratos con el Estado por parte de Karen Cuellar, esposa de Andrés Mayorquín, entonces asesor de la oficina de la jefe de Gabinete de Presidencia. Esta obtuvo 24 contratos por $1.245 millones de pesos en menos de dos años y, tras el rechazo de la ciudadanía, el DAPRE le pidió la renuncia a Mayorquín. Posteriormente, publicó la Directiva 01 de 2022 con la que busca promover la transparencia y el control a los conflictos de intereses en prestaciones de servicios o de apoyo a la gestión con el Estado. En ella estableció que se deberá verificar si el contratista tiene otro contrato con el Estado en SECOP y PACO, su capacidad e idoneidad. Igualmente, establece la obligación de las entidades nacionales y territoriales de garantizar el registro en SIGEP de la totalidad de los contratistas y reitera la obligatoriedad de todas las entidades estatales de publicar en SECOP la información precontractual, contractual y poscontractual. Por su parte, la UGPP velará por el cumplimiento de las obligaciones parafiscales y las entidades deberán realizarle seguimiento a la información consignada, incluyendo las modificaciones, para identificar posibles conflictos de interés y gestionar los riesgos en la toma de decisiones. Es así como el DAFP habilitará el plazo de un mes para que en el SIGEP se reporte si los servidores tienen familiares, hasta segundo grado de afinidad y consaguinidad, que tienen contratos con el Estado."/>
    <x v="1"/>
  </r>
  <r>
    <s v="Banco de la República"/>
    <x v="2"/>
    <x v="6"/>
    <s v="Nombramiento de codirectora del Banco de la República alerta sobre nepotismo"/>
    <s v="El nombramiento de Bibiana Taboada, hija de la exministra y hoy embajadora ante la ONU Alicia Arango, como codirectora del Banco de la República pone en cuestión la necesidad de generar mecanismos que impidan prácticas como el nepotismo en el Gobierno."/>
    <x v="1"/>
  </r>
  <r>
    <s v="Presidencia"/>
    <x v="3"/>
    <x v="7"/>
    <s v="Gobierno apoya suspensión parcial de la Ley de Garantías electorales que eleva riesgos de corrupción"/>
    <s v="Pese a la polémica por la suspensión parcial de la Ley de Garantías electorales, el Gobierno Nacional apoyó y sancionó la Ley 2159 del 2021 conocida como la Ley de Presupuesto. Esa ley permite que se celebren contratos incluso durante los cuatro meses anteriores a la elección presidencial y hasta la realización de la elección en la segunda vuelta. Por un lado, la Nación o cualquier otra entidad podrá hacer aportes directamente al patrimonio autónomo Fondo Empresarial de la Superintendencia de Servicios Públicos Domiciliarios. Por el otro, le da vía libre al Gobierno para celebrar convenios interadministrativos con alcaldes y gobernadores para ejecutar programas y proyectos correspondientes al Presupuesto General de la Nación. Ello puede generar un grave riesgo de corrupción en tanto que desviaría los recursos con propósitos electorales."/>
    <x v="1"/>
  </r>
  <r>
    <s v="Cancillería"/>
    <x v="2"/>
    <x v="6"/>
    <s v="Continuan los nombramientos políticos en Cancillería"/>
    <s v="La cuota de embajadores de carrera esta por encima del mínimo que exige la ley, pero 23% sigue siendo un porcentaje muy bajo y representa un retroceso frente a los dos primeros años de gobierno en tanto que el año pasado estaba en 27%. Además, teniendo en cuenta que la meta para el 2022 es del 50%. En cuanto a los jefes de oficina consular, se mantuvo en 47,9%. Ello constrasta con nombramientos cuesionados como el de Daniela Mejía, hija del senador Carlos Felipe Mejía, como primera secretaria en la embajada de Colombia ante Naciones Unidas con sede en Nueva York; el empresario barranquillero Isaac Gilinski Sragowicz como nuevo embajador alterno de Colombia ante ONU en Nueva York; y el exsenador Alfredo Rangel como embajador en Nicaragua."/>
    <x v="1"/>
  </r>
  <r>
    <s v="Ministerio de Defensa"/>
    <x v="1"/>
    <x v="5"/>
    <s v="Represión policial en marchas tras estallido por la Reforma Tributaria"/>
    <s v="La ciudadanía reinició las manifestarse del Paro Nacional tras la presentación de la propuesta de la Reforma Tributaria, proyecto que incluía el IVA para los servicios funerarios y los servicios de internet, entre otros. Estas dejaron un saldo de 63 muertos, 60 casos de violencia sexual, 27 personas que aún están desaparecidas y más de 800 heridos. A pesar de que fue retirado el proyecto, las manifestaciones continuaron y los abusos por parte de la miembros de la Fuerza Pública también. Incluso, Human Rights Watch  documentó que se privó de la libertad a más de 5.500 personas, utilizando la figura de “traslado por protección”. Igualmente, la Defensoría del Pueblo reportó dos casos de violación sexual, 14 casos de agresión sexual y otros 71 casos de violencia basada en género. Posteriormente la ONU estableció que los miembros de la Fuerza Pública utilizaron la violencia sexual para castigar y humillar durante las manifestaciones. Vale la pena destacar que el Ministro de Defensa indicó que la violencia en las manifestaciones se debía a que el ELN y las disidencias de las Farc estaban infiltrados en las marchas, repitiendo la estigmatización en contra de los manifestante en años anteriores. "/>
    <x v="1"/>
  </r>
  <r>
    <s v="Ministerio de Defensa"/>
    <x v="1"/>
    <x v="5"/>
    <s v="Continuan asesinatos a líderes sociales y excombatientes"/>
    <s v="A pesar de los llamados por parte de la ciudadanía a la protección de los líderes sociales y excombatietes, de enero a diciembre de 2021 se presentaron 162 asesinatos a líderes sociales y 44 excombatientes. "/>
    <x v="1"/>
  </r>
  <r>
    <s v="Ministerio de Tecnologías de la Información y Comunicaciones"/>
    <x v="2"/>
    <x v="2"/>
    <s v="MinTic continuó con el contrato para conectar colegios de zonas rurales a pesar de las alertas ciudadanas"/>
    <s v="El 9 de diciembre del 2020 MinTic adjudicó un contrato con la Unión Temporal Centros Poblados para conectar a 7.277 colegios en zonas rurales del país en 15 departamentos. En su momento, la peridista Paola Herrera alertó que el abogado de uno de los proponentes era el asesor del despacho de la ministra por lo que estaría incurriendo en un conlficto de interés y que las empresas no contaban con la experiencia necesaria. Seis meses después, se conoció que la empresa había presentado garantías falsas del Banco Itaú, que le permitieron acceder a un adelanto de $70.243 millones de pesos. Posterior al escándalo, se conoció la salida del director de infraestructura, Camilo Jiménez, la secretaria general del Mintic, Adriana Meza; y la subdirectora de Gestión Contractual, Sandra Orjuela. Asimismo, en el mes de septiembre el presidente Iván Duque le pidió la renuncia a la ministra de las TIC, Karen Abudinen. Igualmente, se conoció que Emilio Tapia habría participado en el cuestionado contrato a pesar de haber sido condenado por el Carrusel de la Contratación."/>
    <x v="1"/>
  </r>
  <r>
    <s v="Presidencia"/>
    <x v="1"/>
    <x v="5"/>
    <s v="Sigue sin sancionarse el Acuerdo de Escazú por falta de apoyo político"/>
    <s v="El 20 de julio de 2020 Iván Duque radicó la propuesta para ratificar el Acuerdo de Escazú; sin embargo, a pesar de finalizar el periodo legislativo, el convenio no se sometió a votación, lo que significa que su ratificación se hundió en el Congreso sin siquiera estar en la agenda. Principalmente porque no fue considerado por el legislativo como un tema prioritario, lo que llevó a la dilación de las discusiones y a que no se votara, aunque el presidente Iván Duque haya radicado la propuesta con mensaje de urgencia. Ello indica que falta apoyar este tipo de proyectos en su trámite en el Congreso, especialmente teniendo en cuenta el papel de este en la protección de líderes ambientales. "/>
    <x v="1"/>
  </r>
  <r>
    <s v="Presidencia"/>
    <x v="1"/>
    <x v="1"/>
    <s v="Gobierno objeta el proyecto de Ley que acababa con la extención de tiempos de respuesta a los derechos de petición"/>
    <s v="El Gobierno a partir del decreto 491 de 2020 duplicó los tiempos de respuesta de los Derechos de Petición utilizando la figura del Estado de Emergencia Económica, Social y Ecológica lo que permite darle fuerza de Ley a esos decretos. Esta se mantuvo vigente por más de un año y 8 meses después limitando el control ciudadano. A pesar de que el 9 de noviembre de 2021 fue aprobado el proyecto de Ley 473 de 2021 por su número en Senado, el 28 de diciembre de 2021 el Gobierno decidió objetarlo argumantando que no era conveniente pues la situación de salud pública y que algunos funcionarios públicos continuaban en teletrabajo."/>
    <x v="1"/>
  </r>
  <r>
    <s v="Ministerio de Defensa"/>
    <x v="1"/>
    <x v="1"/>
    <s v="Min Defensa crea un supuesto ciberataque como &quot;estrategia pedagógica&quot;"/>
    <s v="La Fundación para la Libertad de Prensa (FLIP) sacó a la luz que el Ministerio de Defensa celebró un contrato de manera directa por $900 millones de pesos con la firma Alotrópico para fingir un ciberataque en medio del Paro Nacional. Esto tras la publicación de videos e información que circulaban en redes sociales sobre los abusos por parte de la Fuerza Pública. De esta forma, proyectaron un mensaje que indicaba “nos intentan bloquear, pero nosotros seguimos de pie protegiendo a los colombianos”. De acuerdo a la FLIP, esto se generó sin ningún contrapeso o control y llevó a la desinformación a partir de noticias falsas. Por su parte, el Ministro lo definió como una &quot;estrategia pedagógica&quot;. Además, el contrato fue firmado de manera exprés un miércoles santo, en el que se les pidió que presentaran la propuesta y ese mismo día se firmó con Alotrópico. Dicha firma ha celebrado varios contratos con entidades que se encuentran a la cabeza de Diego Molano como el ICBF, el DAPRE y ahora el MinTic. Inlcuso, esta empresa fue fundada por dos exempleadas del ICBF cuando esta entidad era dirigida por Molano."/>
    <x v="1"/>
  </r>
  <r>
    <s v="Presidencia"/>
    <x v="0"/>
    <x v="9"/>
    <s v="Ley Anticorrupción sin protección a denunciantes de hechos de corrupción y sin medidas para la participación"/>
    <s v="La Ley Anticorrupción no contempla mecanismos de protección a denunciantes ni medidas que amplíen la participación ciudadana, elementos fundamentales para la lucha contra la corrupción. _x000a_Por un lado, en sus inicios la Ley contenía un capítulo entero sobre la protección a denunciantes de corrupción, pero este fue eliminado en su trámite por el Congreso sin mayor explicación. Ello teniendo en cuenta la falta de garantías efectivas de protección a reportantes y denunciantes de actos de corrupción que aún persiste en el país y tras retirar en el 2020 el proyecto de Ley 008 de 2019 llamado Pedro Pascasio Martínez que contenía medidas en la materia. Además, que este ha sido uno de los elementos que la OCDE ha llamado al país a adoptar tanto en el sector público como privado. Por otro lado, la Ley Anticorrupción no contempla propuestas específicas para la participación ciudadana, pues la única medida tomada en cuenta es la creación de la figura del contralor estudiantil en todas las Instituciones Educativas."/>
    <x v="1"/>
  </r>
  <r>
    <s v="Presidencia"/>
    <x v="2"/>
    <x v="2"/>
    <s v="Gastos onerosos de Presidencia en el marco de una recuperación económica"/>
    <s v="Dentro del marco de la recuperación económica tras la pandemia generada por el Covid-19 resulta desafortunado que el Gobierno Nacional destinara recursos en gastos onerosos como monedas recubiertas de oro. El contrato se adjudicó a principios de agosto a la empresa Ambo Importaciones S.A.S. por la suma superior a los $41 millones de pesos para la creación de 1.409 monedas protocolarias, elaboradas en bronce y recubiertas en oro de 24 quilates, que el presidente Iván Duque regalaría en eventos sociales."/>
    <x v="1"/>
  </r>
  <r>
    <s v="Presidencia"/>
    <x v="1"/>
    <x v="5"/>
    <s v="Feria del libro sólo con autores con &quot;neutralidad&quot; política"/>
    <s v="El embajador colombiano en España, Luis Guillermo Plata, dijo que a la Feria del Libro llevada en dicho país y que contaba con Colombia como país invitado, sólo serían incluídos autores &quot;neutros&quot; para que no se convirtiera en una “feria política”. Ello fue rechazado por los escritores que consideraron que esto era un veto a los opositores del gobierno."/>
    <x v="1"/>
  </r>
  <r>
    <s v="Presidencia"/>
    <x v="1"/>
    <x v="1"/>
    <s v="Reconstrucción de Providencia va lenta y sin transparencia"/>
    <s v="A pesar de que el Gobierno anunció que la reconstrucción de Providencia tras el paso del huracan Iota se haría en 100 días, después de un año los retrasos en las obras han conllevado a que se construyeran únicamente dos viviendas de las 1.134 contempladas. Igualmente, los habitantes indicaron que no hay suministro de energía a pesar de que la Contraloría estableció que el 100% de Providencia ya está energizada. Ello en tanto que están restablecidas todas las redes de energía, pero no se encuentran conectadas todas las casas. Además, se encontraron irregularidades en la entrega de bonos de mercados, pues sólo le han llegado al 64% de los beneficiarios. Transparencia por Colombia resaltó los vacíos en materia de transparencia, acceso a la información pública, rendición de cuentas y participación de la comunidad local. Esto principalmente porque la información suministrada por las entidades nacionales y locales ha sido insuficiente, se responden muy pocos dechos de petición y no se publican los contratos en SECOP. También se destaca que los líderes sociales y el pueblo raizal que se encuentran realizando control ciudadano en la materia han recibido amenzas por lo que se deben generar mecanismos que garanticen la protección de los mismos y el desarrollo óptimo de las obras."/>
    <x v="1"/>
  </r>
  <r>
    <s v="Cancillería"/>
    <x v="0"/>
    <x v="9"/>
    <s v="Falta de garantías para denunciantes de posibles hechos de corrupción "/>
    <s v="Posterior a que la embajadora de Colombia ante la Organización de las Naciones Unidas (ONU), Adriana del Rosario Mendoza, fuera denunciada por presunto derroche de recursos públicos y el uso de los mismos para asuntos personales;  el funcionario denunciante fue removido del cargo. Mendoza está siendo investigada por la Fiscalía y la Procuraduría por estos hechos y por presunta falsedad de documento público y privado, así como en una posible evasión de impuestos. El funcionario indicó que recibió acoso posterior a la denuncia y posteriormente fue removido de su cargo con la justificación de que su puesto era temporal y había alguien de carrera que podía ocuparlo. "/>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A1712DB-8C88-4263-9B6C-4DA3E08CBFA0}" name="TablaDinámica3"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Ámbitos de seguimiento">
  <location ref="A3:B33" firstHeaderRow="1" firstDataRow="1" firstDataCol="1"/>
  <pivotFields count="6">
    <pivotField showAll="0"/>
    <pivotField axis="axisRow" showAll="0">
      <items count="5">
        <item x="0"/>
        <item x="1"/>
        <item x="2"/>
        <item x="3"/>
        <item t="default"/>
      </items>
    </pivotField>
    <pivotField axis="axisRow" dataField="1" showAll="0">
      <items count="13">
        <item x="2"/>
        <item x="7"/>
        <item x="6"/>
        <item x="1"/>
        <item x="5"/>
        <item x="0"/>
        <item x="3"/>
        <item m="1" x="11"/>
        <item m="1" x="10"/>
        <item x="9"/>
        <item x="4"/>
        <item x="8"/>
        <item t="default"/>
      </items>
    </pivotField>
    <pivotField showAll="0"/>
    <pivotField showAll="0"/>
    <pivotField axis="axisRow" showAll="0">
      <items count="4">
        <item x="1"/>
        <item x="0"/>
        <item m="1" x="2"/>
        <item t="default"/>
      </items>
    </pivotField>
  </pivotFields>
  <rowFields count="3">
    <field x="1"/>
    <field x="2"/>
    <field x="5"/>
  </rowFields>
  <rowItems count="30">
    <i>
      <x/>
    </i>
    <i r="1">
      <x v="5"/>
    </i>
    <i r="2">
      <x v="1"/>
    </i>
    <i r="1">
      <x v="9"/>
    </i>
    <i r="2">
      <x/>
    </i>
    <i r="1">
      <x v="10"/>
    </i>
    <i r="2">
      <x v="1"/>
    </i>
    <i r="1">
      <x v="11"/>
    </i>
    <i r="2">
      <x v="1"/>
    </i>
    <i>
      <x v="1"/>
    </i>
    <i r="1">
      <x v="3"/>
    </i>
    <i r="2">
      <x/>
    </i>
    <i r="2">
      <x v="1"/>
    </i>
    <i r="1">
      <x v="4"/>
    </i>
    <i r="2">
      <x/>
    </i>
    <i r="2">
      <x v="1"/>
    </i>
    <i>
      <x v="2"/>
    </i>
    <i r="1">
      <x/>
    </i>
    <i r="2">
      <x/>
    </i>
    <i r="2">
      <x v="1"/>
    </i>
    <i r="1">
      <x v="2"/>
    </i>
    <i r="2">
      <x/>
    </i>
    <i r="2">
      <x v="1"/>
    </i>
    <i r="1">
      <x v="6"/>
    </i>
    <i r="2">
      <x v="1"/>
    </i>
    <i>
      <x v="3"/>
    </i>
    <i r="1">
      <x v="1"/>
    </i>
    <i r="2">
      <x/>
    </i>
    <i r="2">
      <x v="1"/>
    </i>
    <i t="grand">
      <x/>
    </i>
  </rowItems>
  <colItems count="1">
    <i/>
  </colItems>
  <dataFields count="1">
    <dataField name="Número de acciones" fld="2"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apre.presidencia.gov.co/normativa/normativa/DIRECTIVA%20PRESIDENCIAL%2001%20DEL%2017%20DE%20ENERO%20DE%202022.pdf" TargetMode="External"/><Relationship Id="rId21" Type="http://schemas.openxmlformats.org/officeDocument/2006/relationships/hyperlink" Target="https://www.dw.com/es/colombia-al-menos-19-muertos-y-m%C3%A1s-de-800-heridos-tras-disturbios/a-57416874" TargetMode="External"/><Relationship Id="rId42" Type="http://schemas.openxmlformats.org/officeDocument/2006/relationships/hyperlink" Target="http://https/dapre.presidencia.gov.co/oci/DocumentosOCI/Informe-congreso-dapre-2021.pdf" TargetMode="External"/><Relationship Id="rId63" Type="http://schemas.openxmlformats.org/officeDocument/2006/relationships/hyperlink" Target="http://https/www.funcionpublica.gov.co/documents/418537/0/2021-08-10_Informe_al_congreso_2021.pdf/4d662925-b9c1-c3a0-65dd-568b221aca05?t=1628799109760" TargetMode="External"/><Relationship Id="rId84" Type="http://schemas.openxmlformats.org/officeDocument/2006/relationships/hyperlink" Target="http://https/www.eltiempo.com/tecnosfera/novedades-tecnologia/caso-mintic-claves-del-escandalo-del-contrato-de-centros-poblados-616800" TargetMode="External"/><Relationship Id="rId16" Type="http://schemas.openxmlformats.org/officeDocument/2006/relationships/hyperlink" Target="https://transparenciacolombia.org.co/2021/11/25/rechazamos-las-amenazas-a-lideres-sociales-y-al-pueblo-raizal-en-la-isla-de-providencia/" TargetMode="External"/><Relationship Id="rId107" Type="http://schemas.openxmlformats.org/officeDocument/2006/relationships/hyperlink" Target="https://transparenciacolombia.org.co/2020/11/30/financiamiento-de-la-politica-apuntes-desde-una-mirada-regional/" TargetMode="External"/><Relationship Id="rId11" Type="http://schemas.openxmlformats.org/officeDocument/2006/relationships/hyperlink" Target="https://transparenciacolombia.org.co/2021/06/17/congreso-vuelve-a-fallar-en-proteger-a-denunciantes-de-corrupcion/" TargetMode="External"/><Relationship Id="rId32" Type="http://schemas.openxmlformats.org/officeDocument/2006/relationships/hyperlink" Target="https://www.wradio.com.co/noticias/actualidad/por-decreto-alfredo-rangel-es-nombrado-como-embajador-en-nicaragua/20200816/nota/4063051.aspx" TargetMode="External"/><Relationship Id="rId37" Type="http://schemas.openxmlformats.org/officeDocument/2006/relationships/hyperlink" Target="https://www.eltiempo.com/justicia/investigacion/contratos-mintic-paola-herrera-periodista-denuncia-intimidaciones-610509" TargetMode="External"/><Relationship Id="rId53" Type="http://schemas.openxmlformats.org/officeDocument/2006/relationships/hyperlink" Target="http://https/www.colombiacompra.gov.co/sites/cce_public/files/files_2020/informe_gestion_director_jose_andres_omeara_2020_-_2021.pdf" TargetMode="External"/><Relationship Id="rId58" Type="http://schemas.openxmlformats.org/officeDocument/2006/relationships/hyperlink" Target="http://https/colaboracion.dnp.gov.co/CDT/GrupoPlaneacion/Informe%20secto%20planeaci%C3%B3n%202021-2022%20final%2004-08-2021%203.pdf" TargetMode="External"/><Relationship Id="rId74" Type="http://schemas.openxmlformats.org/officeDocument/2006/relationships/hyperlink" Target="http://https/www.colombiacompra.gov.co/sites/cce_public/files/files_2020/informe_gestion_director_jose_andres_omeara_2020_-_2021.pdf" TargetMode="External"/><Relationship Id="rId79" Type="http://schemas.openxmlformats.org/officeDocument/2006/relationships/hyperlink" Target="http://https/www.funcionpublica.gov.co/eva/gestornormativo/norma.php?i=160961" TargetMode="External"/><Relationship Id="rId102" Type="http://schemas.openxmlformats.org/officeDocument/2006/relationships/hyperlink" Target="https://www.ambitojuridico.com/noticias/congreso/electoral/el-codigo-electoral-que-viene-para-colombia" TargetMode="External"/><Relationship Id="rId123" Type="http://schemas.openxmlformats.org/officeDocument/2006/relationships/hyperlink" Target="https://colaboracion.dnp.gov.co/CDT/Conpes/Econ%C3%B3micos/4070.pdf" TargetMode="External"/><Relationship Id="rId128" Type="http://schemas.openxmlformats.org/officeDocument/2006/relationships/hyperlink" Target="https://colaboracion.dnp.gov.co/CDT/Conpes/Econ%C3%B3micos/4023.pdf" TargetMode="External"/><Relationship Id="rId5" Type="http://schemas.openxmlformats.org/officeDocument/2006/relationships/hyperlink" Target="https://www.larepublica.co/economia/gobierno-firmo-un-contrato-para-adquirir-monedas-protocolarias-recubiertas-en-oro-3232130" TargetMode="External"/><Relationship Id="rId90" Type="http://schemas.openxmlformats.org/officeDocument/2006/relationships/hyperlink" Target="https://transparenciacolombia.org.co/2020/11/30/segundo-informe-de-seguimiento-de-la-accion-publica-del-gobierno-nacional-en-materia-anticorrupcion/" TargetMode="External"/><Relationship Id="rId95" Type="http://schemas.openxmlformats.org/officeDocument/2006/relationships/hyperlink" Target="https://transparenciacolombia.org.co/2020/11/30/segundo-informe-de-seguimiento-de-la-accion-publica-del-gobierno-nacional-en-materia-anticorrupcion/" TargetMode="External"/><Relationship Id="rId22" Type="http://schemas.openxmlformats.org/officeDocument/2006/relationships/hyperlink" Target="https://www.nytimes.com/es/2021/05/19/espanol/protestas-colombia.html" TargetMode="External"/><Relationship Id="rId27" Type="http://schemas.openxmlformats.org/officeDocument/2006/relationships/hyperlink" Target="https://www.elespectador.com/economia/la-historia-del-escandalo-del-mintic-centros-poblados-y-karen-abudinen/" TargetMode="External"/><Relationship Id="rId43" Type="http://schemas.openxmlformats.org/officeDocument/2006/relationships/hyperlink" Target="http://https/dapre.presidencia.gov.co/oci/DocumentosOCI/Informe-congreso-dapre-2021.pdf" TargetMode="External"/><Relationship Id="rId48" Type="http://schemas.openxmlformats.org/officeDocument/2006/relationships/hyperlink" Target="http://https/gobiernodigital.mintic.gov.co/692/articles-160770_resolucion_1519_2020.pdf" TargetMode="External"/><Relationship Id="rId64" Type="http://schemas.openxmlformats.org/officeDocument/2006/relationships/hyperlink" Target="http://https/colaboracion.dnp.gov.co/CDT/Sinergia/Documentos/2021_04_28_Balance_Resultados_2020.pdf" TargetMode="External"/><Relationship Id="rId69" Type="http://schemas.openxmlformats.org/officeDocument/2006/relationships/hyperlink" Target="http://https/colaboracion.dnp.gov.co/CDT/Sinergia/Documentos/2021_04_28_Balance_Resultados_2020.pdf" TargetMode="External"/><Relationship Id="rId113" Type="http://schemas.openxmlformats.org/officeDocument/2006/relationships/hyperlink" Target="https://dapre.presidencia.gov.co/normativa/normativa/LEY%202094%20DEL%2029%20DE%20JUNIO%20DE%202021.pdf" TargetMode="External"/><Relationship Id="rId118" Type="http://schemas.openxmlformats.org/officeDocument/2006/relationships/hyperlink" Target="https://www.semana.com/nacion/articulo/escandalo-por-contratos-a-esposa-de-exasesor-de-presidencia-tambien-salpica-a-la-alcaldia-de-bogota/202254/" TargetMode="External"/><Relationship Id="rId80" Type="http://schemas.openxmlformats.org/officeDocument/2006/relationships/hyperlink" Target="http://https/colaboracion.dnp.gov.co/CDT/Conpes/Econ%C3%B3micos/3932_Anexo%20B_Plan%20Marco%20de%20Implementaci%C3%B3n%20(PMI).pdf" TargetMode="External"/><Relationship Id="rId85" Type="http://schemas.openxmlformats.org/officeDocument/2006/relationships/hyperlink" Target="https://www.elnuevosiglo.com.co/articulos/09-2018-listo-proyecto-para-crear-bloque-de-busqueda-anticorrupcion" TargetMode="External"/><Relationship Id="rId12" Type="http://schemas.openxmlformats.org/officeDocument/2006/relationships/hyperlink" Target="https://twitter.com/transparenciaco/status/1467935009864622092?cxt=HHwWmIC5habHk98oAAAA" TargetMode="External"/><Relationship Id="rId17" Type="http://schemas.openxmlformats.org/officeDocument/2006/relationships/hyperlink" Target="https://transparenciacolombia.org.co/2021/09/24/suspender-ley-de-garantias-inoportuno-y-un-grave-riesgo-de-corrupcion/" TargetMode="External"/><Relationship Id="rId33" Type="http://schemas.openxmlformats.org/officeDocument/2006/relationships/hyperlink" Target="https://www.eltiempo.com/politica/congreso/embajadores-solo-23-de-embajadores-de-colombia-son-de-carrera-582935" TargetMode="External"/><Relationship Id="rId38" Type="http://schemas.openxmlformats.org/officeDocument/2006/relationships/hyperlink" Target="http://https/dapre.presidencia.gov.co/oci/DocumentosOCI/Informe-congreso-dapre-2021.pdf" TargetMode="External"/><Relationship Id="rId59" Type="http://schemas.openxmlformats.org/officeDocument/2006/relationships/hyperlink" Target="http://https/colaboracion.dnp.gov.co/CDT/GrupoPlaneacion/Informe%20secto%20planeaci%C3%B3n%202021-2022%20final%2004-08-2021%203.pdf" TargetMode="External"/><Relationship Id="rId103" Type="http://schemas.openxmlformats.org/officeDocument/2006/relationships/hyperlink" Target="https://www.camara.gov.co/codigo-electoral-0" TargetMode="External"/><Relationship Id="rId108" Type="http://schemas.openxmlformats.org/officeDocument/2006/relationships/hyperlink" Target="https://www.elespectador.com/politica/duque-objeto-proyecto-que-normalizaba-tiempos-de-respuesta-a-derechos-de-peticion/" TargetMode="External"/><Relationship Id="rId124" Type="http://schemas.openxmlformats.org/officeDocument/2006/relationships/hyperlink" Target="https://www.dnp.gov.co/Paginas/Aprobado-CONPES-que-incrementara-el-dialogo-transparente-entre-Gobierno-y-ciudadanos.aspx" TargetMode="External"/><Relationship Id="rId129" Type="http://schemas.openxmlformats.org/officeDocument/2006/relationships/hyperlink" Target="https://colaboracion.dnp.gov.co/CDT/Conpes/Econ%C3%B3micos/4023.pdf" TargetMode="External"/><Relationship Id="rId54" Type="http://schemas.openxmlformats.org/officeDocument/2006/relationships/hyperlink" Target="http://https/www.colombiacompra.gov.co/sites/cce_public/files/files_2020/informe_gestion_director_jose_andres_omeara_2020_-_2021.pdf" TargetMode="External"/><Relationship Id="rId70" Type="http://schemas.openxmlformats.org/officeDocument/2006/relationships/hyperlink" Target="https://www.funcionpublica.gov.co/eva/gestornormativo/norma_pdf.php?i=158708" TargetMode="External"/><Relationship Id="rId75" Type="http://schemas.openxmlformats.org/officeDocument/2006/relationships/hyperlink" Target="http://https/www.colombiacompra.gov.co/sites/cce_public/files/files_2020/informe_gestion_director_jose_andres_omeara_2020_-_2021.pdf" TargetMode="External"/><Relationship Id="rId91" Type="http://schemas.openxmlformats.org/officeDocument/2006/relationships/hyperlink" Target="https://transparenciacolombia.org.co/2020/11/30/segundo-informe-de-seguimiento-de-la-accion-publica-del-gobierno-nacional-en-materia-anticorrupcion/" TargetMode="External"/><Relationship Id="rId96" Type="http://schemas.openxmlformats.org/officeDocument/2006/relationships/hyperlink" Target="https://www.elespectador.com/judicial/policia-uso-violencia-sexual-para-castigar-y-humillar-durante-en-el-paro-nacional-paro-nacional/" TargetMode="External"/><Relationship Id="rId1" Type="http://schemas.openxmlformats.org/officeDocument/2006/relationships/hyperlink" Target="https://www.funcionpublica.gov.co/eva/gestornormativo/norma_pdf.php?i=158708" TargetMode="External"/><Relationship Id="rId6" Type="http://schemas.openxmlformats.org/officeDocument/2006/relationships/hyperlink" Target="https://www.elespectador.com/judicial/diego-molano-dice-que-no-hubo-autosabotaje-en-ciberataque-al-ministerio-de-defensa/" TargetMode="External"/><Relationship Id="rId23" Type="http://schemas.openxmlformats.org/officeDocument/2006/relationships/hyperlink" Target="https://www.hrw.org/es/news/2021/06/09/colombia-brutalidad-policial-contra-manifestantes" TargetMode="External"/><Relationship Id="rId28" Type="http://schemas.openxmlformats.org/officeDocument/2006/relationships/hyperlink" Target="https://www.elnuevosiglo.com.co/articulos/10-03-2021-caso-mintic-un-tsunami-judicial-y-politico" TargetMode="External"/><Relationship Id="rId49" Type="http://schemas.openxmlformats.org/officeDocument/2006/relationships/hyperlink" Target="http://https/www.minhacienda.gov.co/webcenter/ShowProperty?nodeId=/ConexionContent/WCC_CLUSTER-174120" TargetMode="External"/><Relationship Id="rId114" Type="http://schemas.openxmlformats.org/officeDocument/2006/relationships/hyperlink" Target="https://dapre.presidencia.gov.co/normativa/normativa/LEY%202195%20DEL%2018%20DE%20ENERO%20DE%202022.pdf" TargetMode="External"/><Relationship Id="rId119" Type="http://schemas.openxmlformats.org/officeDocument/2006/relationships/hyperlink" Target="https://transparenciacolombia.org.co/2021/09/15/comentarios-al-borrador-del-conpes/" TargetMode="External"/><Relationship Id="rId44" Type="http://schemas.openxmlformats.org/officeDocument/2006/relationships/hyperlink" Target="http://https/dapre.presidencia.gov.co/oci/DocumentosOCI/Informe-congreso-dapre-2021.pdf" TargetMode="External"/><Relationship Id="rId60" Type="http://schemas.openxmlformats.org/officeDocument/2006/relationships/hyperlink" Target="http://https/colaboracion.dnp.gov.co/CDT/GrupoPlaneacion/Informe%20secto%20planeaci%C3%B3n%202021-2022%20final%2004-08-2021%203.pdf" TargetMode="External"/><Relationship Id="rId65" Type="http://schemas.openxmlformats.org/officeDocument/2006/relationships/hyperlink" Target="http://https/www.funcionpublica.gov.co/documents/418537/0/2021-08-10_Informe_al_congreso_2021.pdf/4d662925-b9c1-c3a0-65dd-568b221aca05?t=1628799109760" TargetMode="External"/><Relationship Id="rId81" Type="http://schemas.openxmlformats.org/officeDocument/2006/relationships/hyperlink" Target="http://https/www.funcionpublica.gov.co/eva/gestornormativo/norma.php?i=107254" TargetMode="External"/><Relationship Id="rId86" Type="http://schemas.openxmlformats.org/officeDocument/2006/relationships/hyperlink" Target="https://www.semana.com/educacion/articulo/se-creara-bloque-de-busqueda-contra-los-corruptos/651306/" TargetMode="External"/><Relationship Id="rId130" Type="http://schemas.openxmlformats.org/officeDocument/2006/relationships/hyperlink" Target="https://dapre.presidencia.gov.co/normativa/normativa/LEY%202195%20DEL%2018%20DE%20ENERO%20DE%202022.pdf" TargetMode="External"/><Relationship Id="rId13" Type="http://schemas.openxmlformats.org/officeDocument/2006/relationships/hyperlink" Target="https://www.lafm.com.co/politica/el-emprendimiento-de-exfuncionarias-de-diego-molano-que-ha-ganado-millonarios-contratos" TargetMode="External"/><Relationship Id="rId18" Type="http://schemas.openxmlformats.org/officeDocument/2006/relationships/hyperlink" Target="https://www.elcolombiano.com/colombia/polemica-por-nombrar-a-hija-de-alicia-arango-en-banco-de-la-republica-DH14573550" TargetMode="External"/><Relationship Id="rId39" Type="http://schemas.openxmlformats.org/officeDocument/2006/relationships/hyperlink" Target="http://https/dapre.presidencia.gov.co/oci/DocumentosOCI/Informe-congreso-dapre-2021.pdf" TargetMode="External"/><Relationship Id="rId109" Type="http://schemas.openxmlformats.org/officeDocument/2006/relationships/hyperlink" Target="https://dapre.presidencia.gov.co/normativa/normativa/Acto%20Legislativo%2002%20del%2025%20de%20Agosto%20de%202021.pdf" TargetMode="External"/><Relationship Id="rId34" Type="http://schemas.openxmlformats.org/officeDocument/2006/relationships/hyperlink" Target="https://www.elpais.com.co/colombia/polemica-por-contrato-de-monedas-protocolarias-que-adquirio-gobierno-duque.html" TargetMode="External"/><Relationship Id="rId50" Type="http://schemas.openxmlformats.org/officeDocument/2006/relationships/hyperlink" Target="http://https/www.politicacriminal.gov.co/Portals/0/Plan-Nacional-Politica-Criminal/Plan-Nacional-de-Politica-Criminal-2021-2025.pdf" TargetMode="External"/><Relationship Id="rId55" Type="http://schemas.openxmlformats.org/officeDocument/2006/relationships/hyperlink" Target="http://https/www.colombiacompra.gov.co/sites/cce_public/files/files_2020/informe_gestion_director_jose_andres_omeara_2020_-_2021.pdf" TargetMode="External"/><Relationship Id="rId76" Type="http://schemas.openxmlformats.org/officeDocument/2006/relationships/hyperlink" Target="http://https/www.colombiacompra.gov.co/sites/cce_public/files/files_2020/informe_gestion_director_jose_andres_omeara_2020_-_2021.pdf" TargetMode="External"/><Relationship Id="rId97" Type="http://schemas.openxmlformats.org/officeDocument/2006/relationships/hyperlink" Target="https://www.noticiasrcn.com/colombia/eln-y-disidencias-farc-estarian-infiltrados-en-marchas-mindefensa-379134" TargetMode="External"/><Relationship Id="rId104" Type="http://schemas.openxmlformats.org/officeDocument/2006/relationships/hyperlink" Target="https://www.eltiempo.com/politica/congreso/lo-bueno-lo-malo-y-lo-feo-del-nuevo-codigo-electoral-555572" TargetMode="External"/><Relationship Id="rId120" Type="http://schemas.openxmlformats.org/officeDocument/2006/relationships/hyperlink" Target="https://dapre.presidencia.gov.co/normativa/normativa/LEY%202195%20DEL%2018%20DE%20ENERO%20DE%202022.pdf" TargetMode="External"/><Relationship Id="rId125" Type="http://schemas.openxmlformats.org/officeDocument/2006/relationships/hyperlink" Target="https://dapre.presidencia.gov.co/normativa/normativa/LEY%202195%20DEL%2018%20DE%20ENERO%20DE%202022.pdf" TargetMode="External"/><Relationship Id="rId7" Type="http://schemas.openxmlformats.org/officeDocument/2006/relationships/hyperlink" Target="https://www.eluniverso.com/entretenimiento/libros/feria-del-libro-de-madrid-escritores-colombianos-declinan-invitacion-porque-su-pais-excluyo-a-grandes-referentes-por-no-ser-neutros-nota/" TargetMode="External"/><Relationship Id="rId71" Type="http://schemas.openxmlformats.org/officeDocument/2006/relationships/hyperlink" Target="https://dapre.presidencia.gov.co/normativa/normativa/LEY%202042%20DEL%2027%20DE%20JULIO%20DE%202020.pdf" TargetMode="External"/><Relationship Id="rId92" Type="http://schemas.openxmlformats.org/officeDocument/2006/relationships/hyperlink" Target="https://colombiacompra.gov.co/sala-de-prensa/comunicados/comunicado-oficial-lanzamiento-tablero-de-control" TargetMode="External"/><Relationship Id="rId2" Type="http://schemas.openxmlformats.org/officeDocument/2006/relationships/hyperlink" Target="https://transparenciacolombia.org.co/wp-content/uploads/lucha-contra-la-corrupcion-y-lucha-contra-el-narcotrafico-en-colombia-comprimido.pdf" TargetMode="External"/><Relationship Id="rId29" Type="http://schemas.openxmlformats.org/officeDocument/2006/relationships/hyperlink" Target="https://www.eltiempo.com/politica/gobierno/karen-abudinen-ivan-duque-pide-renuncia-de-la-ministra-de-las-tic-616787" TargetMode="External"/><Relationship Id="rId24" Type="http://schemas.openxmlformats.org/officeDocument/2006/relationships/hyperlink" Target="https://www.eltiempo.com/politica/gobierno/ivan-duque-hablo-sobre-la-suspension-de-la-ley-de-garantias-632500" TargetMode="External"/><Relationship Id="rId40" Type="http://schemas.openxmlformats.org/officeDocument/2006/relationships/hyperlink" Target="http://https/dapre.presidencia.gov.co/oci/DocumentosOCI/Informe-congreso-dapre-2021.pdf" TargetMode="External"/><Relationship Id="rId45" Type="http://schemas.openxmlformats.org/officeDocument/2006/relationships/hyperlink" Target="http://https/www.colombiacompra.gov.co/sites/cce_public/files/files_2020/informe_gestion_director_jose_andres_omeara_2020_-_2021.pdf" TargetMode="External"/><Relationship Id="rId66" Type="http://schemas.openxmlformats.org/officeDocument/2006/relationships/hyperlink" Target="http://https/mintic.gov.co/portal/715/articles-178472_doc_pdf.pdf" TargetMode="External"/><Relationship Id="rId87" Type="http://schemas.openxmlformats.org/officeDocument/2006/relationships/hyperlink" Target="https://www.eltiempo.com/politica/gobierno/piden-suspender-programa-diario-del-presidente-ivan-duque-514900" TargetMode="External"/><Relationship Id="rId110" Type="http://schemas.openxmlformats.org/officeDocument/2006/relationships/hyperlink" Target="https://www.elnuevosiglo.com.co/articulos/12-21-2021-eleccion-de-curules-de-paz-reduciria-brecha-de-participacion-rural" TargetMode="External"/><Relationship Id="rId115" Type="http://schemas.openxmlformats.org/officeDocument/2006/relationships/hyperlink" Target="https://transparenciacolombia.org.co/2021/06/17/congreso-vuelve-a-fallar-en-proteger-a-denunciantes-de-corrupcion/" TargetMode="External"/><Relationship Id="rId131" Type="http://schemas.openxmlformats.org/officeDocument/2006/relationships/hyperlink" Target="https://colaboracion.dnp.gov.co/CDT/Conpes/Econ%C3%B3micos/4023.pdf" TargetMode="External"/><Relationship Id="rId61" Type="http://schemas.openxmlformats.org/officeDocument/2006/relationships/hyperlink" Target="http://https/colaboracion.dnp.gov.co/CDT/GrupoPlaneacion/Informe%20secto%20planeaci%C3%B3n%202021-2022%20final%2004-08-2021%203.pdf" TargetMode="External"/><Relationship Id="rId82" Type="http://schemas.openxmlformats.org/officeDocument/2006/relationships/hyperlink" Target="http://http/https:/www.dnp.gov.co/Plan-Nacional-de-Desarrollo/Paginas/Bases-del-Plan-Nacional-de-Desarrollo-2018-2022.aspx" TargetMode="External"/><Relationship Id="rId19" Type="http://schemas.openxmlformats.org/officeDocument/2006/relationships/hyperlink" Target="https://www.bluradio.com/politica/pese-a-polemica-por-suspension-de-la-ley-de-garantias-el-gobierno-firmara-ley-de-presupuesto" TargetMode="External"/><Relationship Id="rId14" Type="http://schemas.openxmlformats.org/officeDocument/2006/relationships/hyperlink" Target="https://www.javeriana.edu.co/pesquisa/acuerdo-de-escazu-colombia/" TargetMode="External"/><Relationship Id="rId30" Type="http://schemas.openxmlformats.org/officeDocument/2006/relationships/hyperlink" Target="https://www.elespectador.com/politica/criticas-por-la-llegada-de-la-hija-del-senador-carlos-felipe-mejia-a-cargo-diplomatico-en-nueva-york-article/" TargetMode="External"/><Relationship Id="rId35" Type="http://schemas.openxmlformats.org/officeDocument/2006/relationships/hyperlink" Target="https://noticias.caracoltv.com/politica/funcionario-que-denuncio-a-embajadora-por-derrochar-recursos-publicos-fue-removido-del-cargo" TargetMode="External"/><Relationship Id="rId56" Type="http://schemas.openxmlformats.org/officeDocument/2006/relationships/hyperlink" Target="http://https/www.colombiacompra.gov.co/sites/cce_public/files/files_2020/informe_gestion_director_jose_andres_omeara_2020_-_2021.pdf" TargetMode="External"/><Relationship Id="rId77" Type="http://schemas.openxmlformats.org/officeDocument/2006/relationships/hyperlink" Target="http://https/www.colombiacompra.gov.co/sites/cce_public/files/files_2020/informe_gestion_director_jose_andres_omeara_2020_-_2021.pdf" TargetMode="External"/><Relationship Id="rId100" Type="http://schemas.openxmlformats.org/officeDocument/2006/relationships/hyperlink" Target="https://www.funcionpublica.gov.co/eva/gestornormativo/norma.php?i=66699" TargetMode="External"/><Relationship Id="rId105" Type="http://schemas.openxmlformats.org/officeDocument/2006/relationships/hyperlink" Target="https://www.flip.org.co/index.php/es/informacion/noticias/item/2646-el-codigo-electoral-sin-debate-ni-transparencia-una-reforma-llena-de-problemas" TargetMode="External"/><Relationship Id="rId126" Type="http://schemas.openxmlformats.org/officeDocument/2006/relationships/hyperlink" Target="https://dapre.presidencia.gov.co/normativa/normativa/LEY%202195%20DEL%2018%20DE%20ENERO%20DE%202022.pdf" TargetMode="External"/><Relationship Id="rId8" Type="http://schemas.openxmlformats.org/officeDocument/2006/relationships/hyperlink" Target="https://caracol.com.co/radio/2021/06/09/nacional/1623262849_507394.html" TargetMode="External"/><Relationship Id="rId51" Type="http://schemas.openxmlformats.org/officeDocument/2006/relationships/hyperlink" Target="http://https/www.colombiacompra.gov.co/sites/cce_public/files/files_2020/informe_gestion_director_jose_andres_omeara_2020_-_2021.pdf" TargetMode="External"/><Relationship Id="rId72" Type="http://schemas.openxmlformats.org/officeDocument/2006/relationships/hyperlink" Target="http://https/www.colombiacompra.gov.co/sites/cce_public/files/files_2020/informe_gestion_director_jose_andres_omeara_2020_-_2021.pdf" TargetMode="External"/><Relationship Id="rId93" Type="http://schemas.openxmlformats.org/officeDocument/2006/relationships/hyperlink" Target="https://www.sucop.gov.co/" TargetMode="External"/><Relationship Id="rId98" Type="http://schemas.openxmlformats.org/officeDocument/2006/relationships/hyperlink" Target="http://www.colombiajoven.gov.co/Elecciones/abec%C3%A9-de-los-consejos-municipales-de-juventud" TargetMode="External"/><Relationship Id="rId121" Type="http://schemas.openxmlformats.org/officeDocument/2006/relationships/hyperlink" Target="https://dapre.presidencia.gov.co/normativa/normativa/LEY%202195%20DEL%2018%20DE%20ENERO%20DE%202022.pdf" TargetMode="External"/><Relationship Id="rId3" Type="http://schemas.openxmlformats.org/officeDocument/2006/relationships/hyperlink" Target="https://transparenciacolombia.org.co/wp-content/uploads/avances-y-debilidades.pdf" TargetMode="External"/><Relationship Id="rId25" Type="http://schemas.openxmlformats.org/officeDocument/2006/relationships/hyperlink" Target="http://www.indepaz.org.co/lideres-sociales-y-defensores-de-derechos-humanos-asesinados-en-2021/" TargetMode="External"/><Relationship Id="rId46" Type="http://schemas.openxmlformats.org/officeDocument/2006/relationships/hyperlink" Target="http://https/www.colombiacompra.gov.co/sites/cce_public/files/files_2020/informe_gestion_director_jose_andres_omeara_2020_-_2021.pdf" TargetMode="External"/><Relationship Id="rId67" Type="http://schemas.openxmlformats.org/officeDocument/2006/relationships/hyperlink" Target="http://https/mintic.gov.co/portal/715/articles-178472_doc_pdf.pdf" TargetMode="External"/><Relationship Id="rId116" Type="http://schemas.openxmlformats.org/officeDocument/2006/relationships/hyperlink" Target="https://www.dejusticia.org/column/las-circunscripciones-de-paz-una-carrera-de-obstaculos-a-contrarreloj/" TargetMode="External"/><Relationship Id="rId20" Type="http://schemas.openxmlformats.org/officeDocument/2006/relationships/hyperlink" Target="https://cnnespanol.cnn.com/2021/05/05/protestas-colombia-reforma-tributaria-violentas-militarizacion-ciudades-amenazas-a-la-onu-orix/" TargetMode="External"/><Relationship Id="rId41" Type="http://schemas.openxmlformats.org/officeDocument/2006/relationships/hyperlink" Target="http://https/dapre.presidencia.gov.co/oci/DocumentosOCI/Informe-congreso-dapre-2021.pdf" TargetMode="External"/><Relationship Id="rId62" Type="http://schemas.openxmlformats.org/officeDocument/2006/relationships/hyperlink" Target="http://https/www.funcionpublica.gov.co/documents/418537/0/2021-08-10_Informe_al_congreso_2021.pdf/4d662925-b9c1-c3a0-65dd-568b221aca05?t=1628799109760" TargetMode="External"/><Relationship Id="rId83" Type="http://schemas.openxmlformats.org/officeDocument/2006/relationships/hyperlink" Target="http://https/dapre.presidencia.gov.co/normativa/normativa/LEY%202159%20DEL%2012%20DE%20NOVIEMBRE%20DE%202021.pdf" TargetMode="External"/><Relationship Id="rId88" Type="http://schemas.openxmlformats.org/officeDocument/2006/relationships/hyperlink" Target="https://www.eltiempo.com/politica/gobierno/prevencion-y-accion-programa-sobre-el-covid-19-o-programa-de-gobierno-545777" TargetMode="External"/><Relationship Id="rId111" Type="http://schemas.openxmlformats.org/officeDocument/2006/relationships/hyperlink" Target="https://www.dnp.gov.co/Paginas/Aprobado-CONPES-que-incrementara-el-dialogo-transparente-entre-Gobierno-y-ciudadanos.aspx" TargetMode="External"/><Relationship Id="rId132" Type="http://schemas.openxmlformats.org/officeDocument/2006/relationships/printerSettings" Target="../printerSettings/printerSettings1.bin"/><Relationship Id="rId15" Type="http://schemas.openxmlformats.org/officeDocument/2006/relationships/hyperlink" Target="https://www.wradio.com.co/2021/12/09/cecilia-orozco-directora-de-noticias-uno-revela-detalles-sobre-orden-de-inspeccion-de-la-fiscalia/" TargetMode="External"/><Relationship Id="rId36" Type="http://schemas.openxmlformats.org/officeDocument/2006/relationships/hyperlink" Target="https://www.elespectador.com/judicial/denuncian-ante-la-fiscalia-a-la-embajadora-adriana-mendoza-article/" TargetMode="External"/><Relationship Id="rId57" Type="http://schemas.openxmlformats.org/officeDocument/2006/relationships/hyperlink" Target="http://https/www.minjusticia.gov.co/servicio-ciudadano/Documents/informes-al-congreso/Informe%20al%20Congreso%20-%20MinJusticia%202020-2021.pdf" TargetMode="External"/><Relationship Id="rId106" Type="http://schemas.openxmlformats.org/officeDocument/2006/relationships/hyperlink" Target="https://transparenciacolombia.org.co/wp-content/uploads/infografia-criminal-electoral.pdf" TargetMode="External"/><Relationship Id="rId127" Type="http://schemas.openxmlformats.org/officeDocument/2006/relationships/hyperlink" Target="http://leyes.senado.gov.co/proyectos/index.php/proyectos-ley/cuatrenio-2018-2022/2020-2021/article/476-por-medio-del-cual-modifica-el-decreto-legislativo-491-de-2020" TargetMode="External"/><Relationship Id="rId10" Type="http://schemas.openxmlformats.org/officeDocument/2006/relationships/hyperlink" Target="http://leyes.senado.gov.co/proyectos/index.php/proyectos-ley/cuatrenio-2018-2022/2020-2021/article/342-por-medio-del-cual-se-adoptan-medidas-en-materia-de-transparencia-prevencion-y-lucha-contra-la-corrupcion-y-otras-disposiciones" TargetMode="External"/><Relationship Id="rId31" Type="http://schemas.openxmlformats.org/officeDocument/2006/relationships/hyperlink" Target="https://www.eltiempo.com/politica/gobierno/isaac-gilinski-sragowicz-es-nombrado-embajador-alterno-de-colombia-ante-onu-546086" TargetMode="External"/><Relationship Id="rId52" Type="http://schemas.openxmlformats.org/officeDocument/2006/relationships/hyperlink" Target="http://https/www.colombiacompra.gov.co/sites/cce_public/files/files_2020/informe_gestion_director_jose_andres_omeara_2020_-_2021.pdf" TargetMode="External"/><Relationship Id="rId73" Type="http://schemas.openxmlformats.org/officeDocument/2006/relationships/hyperlink" Target="http://https/www.colombiacompra.gov.co/sites/cce_public/files/files_2020/informe_gestion_director_jose_andres_omeara_2020_-_2021.pdf" TargetMode="External"/><Relationship Id="rId78" Type="http://schemas.openxmlformats.org/officeDocument/2006/relationships/hyperlink" Target="http://https/www.colombiacompra.gov.co/sites/cce_public/files/files_2020/informe_gestion_director_jose_andres_omeara_2020_-_2021.pdf" TargetMode="External"/><Relationship Id="rId94" Type="http://schemas.openxmlformats.org/officeDocument/2006/relationships/hyperlink" Target="https://app.powerbi.com/view?r=eyJrIjoiMDFhZjgzMGEtMzRhYS00ZWY0LWI4Y2EtZjk1ODUzNDk0ZDlmIiwidCI6ImJmYjdlMTNhLTdmYjctNDAxNi04MzBjLWQzNzE2ZThkZDhiOCJ9" TargetMode="External"/><Relationship Id="rId99" Type="http://schemas.openxmlformats.org/officeDocument/2006/relationships/hyperlink" Target="https://www.eltiempo.com/politica/gobierno/consejos-municipales-de-juventud-por-que-la-votacion-fue-tan-baja-637192" TargetMode="External"/><Relationship Id="rId101" Type="http://schemas.openxmlformats.org/officeDocument/2006/relationships/hyperlink" Target="https://www.pte.gov.co/WebsitePTE/" TargetMode="External"/><Relationship Id="rId122" Type="http://schemas.openxmlformats.org/officeDocument/2006/relationships/hyperlink" Target="https://colaboracion.dnp.gov.co/CDT/Conpes/Econ%C3%B3micos/4070.pdf" TargetMode="External"/><Relationship Id="rId4" Type="http://schemas.openxmlformats.org/officeDocument/2006/relationships/hyperlink" Target="https://transparenciacolombia.org.co/2021/09/15/comentarios-al-borrador-del-conpes/" TargetMode="External"/><Relationship Id="rId9" Type="http://schemas.openxmlformats.org/officeDocument/2006/relationships/hyperlink" Target="https://transparenciacolombia.org.co/2021/11/12/serios-vacios-de-transparencia-en-reconstruccion-de-providencia/" TargetMode="External"/><Relationship Id="rId26" Type="http://schemas.openxmlformats.org/officeDocument/2006/relationships/hyperlink" Target="https://www.elnuevosiglo.com.co/articulos/09-09-2021-cronologia-de-la-salida-de-mintic-abudinen-y-reacciones" TargetMode="External"/><Relationship Id="rId47" Type="http://schemas.openxmlformats.org/officeDocument/2006/relationships/hyperlink" Target="http://https/www.colombiacompra.gov.co/sites/cce_public/files/files_2020/informe_gestion_director_jose_andres_omeara_2020_-_2021.pdf" TargetMode="External"/><Relationship Id="rId68" Type="http://schemas.openxmlformats.org/officeDocument/2006/relationships/hyperlink" Target="http://https/www.dnp.gov.co/Plan-Nacional-de-Desarrollo/Paginas/Bases-del-Plan-Nacional-de-Desarrollo-2018-2022.aspx" TargetMode="External"/><Relationship Id="rId89" Type="http://schemas.openxmlformats.org/officeDocument/2006/relationships/hyperlink" Target="https://www.rcnradio.com/politica/gobierno-anuncia-que-no-habra-prevencion-y-accion-hasta-nueva-orden" TargetMode="External"/><Relationship Id="rId112" Type="http://schemas.openxmlformats.org/officeDocument/2006/relationships/hyperlink" Target="http://leyes.senado.gov.co/proyectos/index.php/proyectos-ley/cuatrenio-2018-2022/2020-2021/article/478-por-la-cual-se-modifica-la-ley-270-de-1996-estatutaria-de-la-administracion-de-justicia-y-se-dictan-otras-disposiciones" TargetMode="External"/><Relationship Id="rId13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718EF-4B06-41C5-8F95-7C76C10841AB}">
  <dimension ref="A1:M90"/>
  <sheetViews>
    <sheetView tabSelected="1" zoomScale="60" zoomScaleNormal="60" workbookViewId="0">
      <pane ySplit="15" topLeftCell="A90" activePane="bottomLeft" state="frozen"/>
      <selection pane="bottomLeft" activeCell="F91" sqref="F91"/>
    </sheetView>
  </sheetViews>
  <sheetFormatPr baseColWidth="10" defaultColWidth="11.42578125" defaultRowHeight="15"/>
  <cols>
    <col min="1" max="2" width="15.28515625" style="4" customWidth="1"/>
    <col min="3" max="3" width="17.42578125" style="4" customWidth="1"/>
    <col min="4" max="4" width="21.140625" style="4" customWidth="1"/>
    <col min="5" max="5" width="25.28515625" style="4" customWidth="1"/>
    <col min="6" max="6" width="103.5703125" style="5" customWidth="1"/>
    <col min="7" max="7" width="17.7109375" style="1" customWidth="1"/>
    <col min="8" max="12" width="17.28515625" style="7" customWidth="1"/>
    <col min="13" max="13" width="17.28515625" style="49" customWidth="1"/>
  </cols>
  <sheetData>
    <row r="1" spans="1:13">
      <c r="A1" s="101"/>
      <c r="B1" s="101"/>
      <c r="C1" s="101"/>
      <c r="D1" s="101"/>
      <c r="E1" s="101"/>
      <c r="F1" s="101"/>
      <c r="G1" s="101"/>
      <c r="H1" s="101"/>
      <c r="I1" s="101"/>
      <c r="J1" s="101"/>
      <c r="K1" s="101"/>
      <c r="L1" s="101"/>
      <c r="M1" s="101"/>
    </row>
    <row r="2" spans="1:13" ht="15.75">
      <c r="A2" s="102" t="s">
        <v>281</v>
      </c>
      <c r="B2" s="102"/>
      <c r="C2" s="102"/>
      <c r="D2" s="102"/>
      <c r="E2" s="102"/>
      <c r="F2" s="102"/>
      <c r="G2" s="102"/>
      <c r="H2" s="102"/>
      <c r="I2" s="102"/>
      <c r="J2" s="102"/>
      <c r="K2" s="102"/>
      <c r="L2" s="102"/>
      <c r="M2" s="102"/>
    </row>
    <row r="3" spans="1:13" ht="15.75">
      <c r="A3" s="100" t="s">
        <v>282</v>
      </c>
      <c r="B3" s="100"/>
      <c r="C3" s="100"/>
      <c r="D3" s="100"/>
      <c r="E3" s="100"/>
      <c r="F3" s="100"/>
      <c r="G3" s="100"/>
      <c r="H3" s="100"/>
      <c r="I3" s="100"/>
      <c r="J3" s="100"/>
      <c r="K3" s="100"/>
      <c r="L3" s="100"/>
      <c r="M3" s="100"/>
    </row>
    <row r="4" spans="1:13" ht="15.75">
      <c r="A4" s="85"/>
      <c r="B4" s="86"/>
      <c r="C4" s="87"/>
      <c r="D4" s="86"/>
      <c r="E4" s="89"/>
      <c r="F4" s="89"/>
      <c r="G4" s="89"/>
      <c r="H4" s="89"/>
      <c r="I4" s="89"/>
      <c r="J4" s="89"/>
      <c r="K4" s="89"/>
      <c r="L4" s="89"/>
      <c r="M4" s="89"/>
    </row>
    <row r="5" spans="1:13" ht="15.75">
      <c r="A5" s="100" t="s">
        <v>285</v>
      </c>
      <c r="B5" s="100"/>
      <c r="C5" s="100"/>
      <c r="D5" s="100"/>
      <c r="E5" s="100"/>
      <c r="F5" s="100"/>
      <c r="G5" s="100"/>
      <c r="H5" s="100"/>
      <c r="I5" s="100"/>
      <c r="J5" s="100"/>
      <c r="K5" s="100"/>
      <c r="L5" s="100"/>
      <c r="M5" s="100"/>
    </row>
    <row r="6" spans="1:13" ht="15.75">
      <c r="A6" s="100" t="s">
        <v>286</v>
      </c>
      <c r="B6" s="100"/>
      <c r="C6" s="100"/>
      <c r="D6" s="100"/>
      <c r="E6" s="100"/>
      <c r="F6" s="100"/>
      <c r="G6" s="100"/>
      <c r="H6" s="100"/>
      <c r="I6" s="100"/>
      <c r="J6" s="100"/>
      <c r="K6" s="100"/>
      <c r="L6" s="100"/>
      <c r="M6" s="100"/>
    </row>
    <row r="7" spans="1:13" ht="15.75">
      <c r="A7" s="100" t="s">
        <v>287</v>
      </c>
      <c r="B7" s="100"/>
      <c r="C7" s="100"/>
      <c r="D7" s="100"/>
      <c r="E7" s="100"/>
      <c r="F7" s="100"/>
      <c r="G7" s="100"/>
      <c r="H7" s="100"/>
      <c r="I7" s="100"/>
      <c r="J7" s="100"/>
      <c r="K7" s="100"/>
      <c r="L7" s="100"/>
      <c r="M7" s="100"/>
    </row>
    <row r="8" spans="1:13" ht="15.75">
      <c r="A8" s="85"/>
      <c r="B8" s="86"/>
      <c r="C8" s="87"/>
      <c r="D8" s="86"/>
      <c r="E8" s="88"/>
      <c r="F8" s="88"/>
      <c r="G8" s="88"/>
      <c r="H8" s="88"/>
      <c r="I8" s="88"/>
      <c r="J8" s="88"/>
      <c r="K8" s="88"/>
      <c r="L8" s="88"/>
      <c r="M8" s="88"/>
    </row>
    <row r="9" spans="1:13" ht="15.75" customHeight="1">
      <c r="A9" s="98" t="s">
        <v>283</v>
      </c>
      <c r="B9" s="98"/>
      <c r="C9" s="98"/>
      <c r="D9" s="98"/>
      <c r="E9" s="98"/>
      <c r="F9" s="98"/>
      <c r="G9" s="98"/>
      <c r="H9" s="98"/>
      <c r="I9" s="98"/>
      <c r="J9" s="98"/>
      <c r="K9" s="98"/>
      <c r="L9" s="98"/>
      <c r="M9" s="98"/>
    </row>
    <row r="10" spans="1:13" ht="15.75">
      <c r="A10" s="99"/>
      <c r="B10" s="99"/>
      <c r="C10" s="99"/>
      <c r="D10" s="99"/>
      <c r="E10" s="99"/>
      <c r="F10" s="99"/>
      <c r="G10" s="99"/>
      <c r="H10" s="99"/>
      <c r="I10" s="99"/>
      <c r="J10" s="99"/>
      <c r="K10" s="99"/>
      <c r="L10" s="99"/>
      <c r="M10" s="99"/>
    </row>
    <row r="11" spans="1:13" ht="15.75" customHeight="1">
      <c r="A11" s="98" t="s">
        <v>284</v>
      </c>
      <c r="B11" s="98"/>
      <c r="C11" s="98"/>
      <c r="D11" s="98"/>
      <c r="E11" s="98"/>
      <c r="F11" s="98"/>
      <c r="G11" s="98"/>
      <c r="H11" s="98"/>
      <c r="I11" s="98"/>
      <c r="J11" s="98"/>
      <c r="K11" s="98"/>
      <c r="L11" s="98"/>
      <c r="M11" s="98"/>
    </row>
    <row r="12" spans="1:13" ht="15.75" customHeight="1">
      <c r="A12" s="98" t="s">
        <v>289</v>
      </c>
      <c r="B12" s="98"/>
      <c r="C12" s="98"/>
      <c r="D12" s="98"/>
      <c r="E12" s="98"/>
      <c r="F12" s="98"/>
      <c r="G12" s="98"/>
      <c r="H12" s="98"/>
      <c r="I12" s="98"/>
      <c r="J12" s="98"/>
      <c r="K12" s="98"/>
      <c r="L12" s="98"/>
      <c r="M12" s="98"/>
    </row>
    <row r="13" spans="1:13" ht="15.75" thickBot="1"/>
    <row r="14" spans="1:13" ht="54" customHeight="1" thickBot="1">
      <c r="A14" s="92" t="s">
        <v>0</v>
      </c>
      <c r="B14" s="93"/>
      <c r="C14" s="93"/>
      <c r="D14" s="93"/>
      <c r="E14" s="93"/>
      <c r="F14" s="93"/>
      <c r="G14" s="94"/>
      <c r="H14" s="95" t="s">
        <v>1</v>
      </c>
      <c r="I14" s="96"/>
      <c r="J14" s="96"/>
      <c r="K14" s="96"/>
      <c r="L14" s="96"/>
      <c r="M14" s="97"/>
    </row>
    <row r="15" spans="1:13" ht="51" customHeight="1" thickBot="1">
      <c r="A15" s="20" t="s">
        <v>2</v>
      </c>
      <c r="B15" s="21" t="s">
        <v>3</v>
      </c>
      <c r="C15" s="21" t="s">
        <v>4</v>
      </c>
      <c r="D15" s="21" t="s">
        <v>5</v>
      </c>
      <c r="E15" s="21" t="s">
        <v>6</v>
      </c>
      <c r="F15" s="21" t="s">
        <v>5</v>
      </c>
      <c r="G15" s="43" t="s">
        <v>7</v>
      </c>
      <c r="H15" s="45" t="s">
        <v>8</v>
      </c>
      <c r="I15" s="46" t="s">
        <v>9</v>
      </c>
      <c r="J15" s="46" t="s">
        <v>10</v>
      </c>
      <c r="K15" s="46" t="s">
        <v>11</v>
      </c>
      <c r="L15" s="47" t="s">
        <v>12</v>
      </c>
      <c r="M15" s="47" t="s">
        <v>13</v>
      </c>
    </row>
    <row r="16" spans="1:13" ht="105">
      <c r="A16" s="58" t="s">
        <v>14</v>
      </c>
      <c r="B16" s="59" t="s">
        <v>15</v>
      </c>
      <c r="C16" s="59" t="s">
        <v>16</v>
      </c>
      <c r="D16" s="59" t="s">
        <v>17</v>
      </c>
      <c r="E16" s="59" t="s">
        <v>18</v>
      </c>
      <c r="F16" s="60" t="s">
        <v>19</v>
      </c>
      <c r="G16" s="61" t="s">
        <v>20</v>
      </c>
      <c r="H16" s="50" t="s">
        <v>21</v>
      </c>
      <c r="I16" s="33"/>
      <c r="J16" s="33"/>
      <c r="K16" s="33"/>
      <c r="L16" s="33"/>
      <c r="M16" s="44"/>
    </row>
    <row r="17" spans="1:13" ht="210" customHeight="1">
      <c r="A17" s="62" t="s">
        <v>14</v>
      </c>
      <c r="B17" s="2" t="s">
        <v>22</v>
      </c>
      <c r="C17" s="3" t="s">
        <v>16</v>
      </c>
      <c r="D17" s="3" t="s">
        <v>17</v>
      </c>
      <c r="E17" s="2" t="s">
        <v>23</v>
      </c>
      <c r="F17" s="32" t="s">
        <v>198</v>
      </c>
      <c r="G17" s="63" t="s">
        <v>20</v>
      </c>
      <c r="H17" s="50" t="s">
        <v>21</v>
      </c>
      <c r="I17" s="36" t="s">
        <v>197</v>
      </c>
      <c r="J17" s="17"/>
      <c r="K17" s="17"/>
      <c r="L17" s="17"/>
      <c r="M17" s="22"/>
    </row>
    <row r="18" spans="1:13" ht="60">
      <c r="A18" s="62" t="s">
        <v>14</v>
      </c>
      <c r="B18" s="2" t="s">
        <v>22</v>
      </c>
      <c r="C18" s="3" t="s">
        <v>16</v>
      </c>
      <c r="D18" s="3" t="s">
        <v>17</v>
      </c>
      <c r="E18" s="2" t="s">
        <v>24</v>
      </c>
      <c r="F18" s="32" t="s">
        <v>219</v>
      </c>
      <c r="G18" s="63" t="s">
        <v>20</v>
      </c>
      <c r="H18" s="50" t="s">
        <v>21</v>
      </c>
      <c r="I18" s="17"/>
      <c r="J18" s="17"/>
      <c r="K18" s="17"/>
      <c r="L18" s="17"/>
      <c r="M18" s="22"/>
    </row>
    <row r="19" spans="1:13" ht="75">
      <c r="A19" s="62" t="s">
        <v>14</v>
      </c>
      <c r="B19" s="2" t="s">
        <v>22</v>
      </c>
      <c r="C19" s="3" t="s">
        <v>16</v>
      </c>
      <c r="D19" s="3" t="s">
        <v>17</v>
      </c>
      <c r="E19" s="2" t="s">
        <v>182</v>
      </c>
      <c r="F19" s="6" t="s">
        <v>25</v>
      </c>
      <c r="G19" s="63" t="s">
        <v>20</v>
      </c>
      <c r="H19" s="50" t="s">
        <v>21</v>
      </c>
      <c r="I19" s="17"/>
      <c r="J19" s="17"/>
      <c r="K19" s="17"/>
      <c r="L19" s="17"/>
      <c r="M19" s="22"/>
    </row>
    <row r="20" spans="1:13" ht="45">
      <c r="A20" s="62" t="s">
        <v>14</v>
      </c>
      <c r="B20" s="2" t="s">
        <v>22</v>
      </c>
      <c r="C20" s="3" t="s">
        <v>16</v>
      </c>
      <c r="D20" s="3" t="s">
        <v>17</v>
      </c>
      <c r="E20" s="31" t="s">
        <v>163</v>
      </c>
      <c r="F20" s="6" t="s">
        <v>26</v>
      </c>
      <c r="G20" s="63" t="s">
        <v>20</v>
      </c>
      <c r="H20" s="50" t="s">
        <v>21</v>
      </c>
      <c r="I20" s="17"/>
      <c r="J20" s="17"/>
      <c r="K20" s="17"/>
      <c r="L20" s="17"/>
      <c r="M20" s="22"/>
    </row>
    <row r="21" spans="1:13" ht="141" customHeight="1">
      <c r="A21" s="62" t="s">
        <v>14</v>
      </c>
      <c r="B21" s="2" t="s">
        <v>22</v>
      </c>
      <c r="C21" s="3" t="s">
        <v>16</v>
      </c>
      <c r="D21" s="3" t="s">
        <v>17</v>
      </c>
      <c r="E21" s="2" t="s">
        <v>288</v>
      </c>
      <c r="F21" s="32" t="s">
        <v>192</v>
      </c>
      <c r="G21" s="63" t="s">
        <v>20</v>
      </c>
      <c r="H21" s="50" t="s">
        <v>21</v>
      </c>
      <c r="I21" s="82" t="s">
        <v>190</v>
      </c>
      <c r="J21" s="90" t="s">
        <v>191</v>
      </c>
      <c r="K21" s="17"/>
      <c r="L21" s="17"/>
      <c r="M21" s="22"/>
    </row>
    <row r="22" spans="1:13" ht="153.75" customHeight="1">
      <c r="A22" s="62" t="s">
        <v>14</v>
      </c>
      <c r="B22" s="2" t="s">
        <v>38</v>
      </c>
      <c r="C22" s="3" t="s">
        <v>16</v>
      </c>
      <c r="D22" s="2" t="s">
        <v>17</v>
      </c>
      <c r="E22" s="2" t="s">
        <v>39</v>
      </c>
      <c r="F22" s="6" t="s">
        <v>40</v>
      </c>
      <c r="G22" s="63" t="s">
        <v>20</v>
      </c>
      <c r="H22" s="51" t="s">
        <v>41</v>
      </c>
      <c r="I22" s="168" t="s">
        <v>42</v>
      </c>
      <c r="J22" s="6"/>
      <c r="K22" s="172"/>
      <c r="L22" s="17"/>
      <c r="M22" s="22"/>
    </row>
    <row r="23" spans="1:13" ht="101.25" customHeight="1">
      <c r="A23" s="62" t="s">
        <v>14</v>
      </c>
      <c r="B23" s="2" t="s">
        <v>56</v>
      </c>
      <c r="C23" s="2" t="s">
        <v>16</v>
      </c>
      <c r="D23" s="2" t="s">
        <v>17</v>
      </c>
      <c r="E23" s="103" t="s">
        <v>301</v>
      </c>
      <c r="F23" s="121" t="s">
        <v>300</v>
      </c>
      <c r="G23" s="63" t="s">
        <v>20</v>
      </c>
      <c r="H23" s="35" t="s">
        <v>296</v>
      </c>
      <c r="I23" s="33"/>
      <c r="J23" s="33"/>
      <c r="K23" s="17"/>
      <c r="L23" s="17"/>
      <c r="M23" s="22"/>
    </row>
    <row r="24" spans="1:13" ht="105">
      <c r="A24" s="62" t="s">
        <v>14</v>
      </c>
      <c r="B24" s="2" t="s">
        <v>46</v>
      </c>
      <c r="C24" s="2" t="s">
        <v>16</v>
      </c>
      <c r="D24" s="2" t="s">
        <v>17</v>
      </c>
      <c r="E24" s="2" t="s">
        <v>47</v>
      </c>
      <c r="F24" s="16" t="s">
        <v>48</v>
      </c>
      <c r="G24" s="63" t="s">
        <v>20</v>
      </c>
      <c r="H24" s="52" t="s">
        <v>183</v>
      </c>
      <c r="I24" s="15"/>
      <c r="J24" s="17"/>
      <c r="K24" s="17"/>
      <c r="L24" s="17"/>
      <c r="M24" s="22"/>
    </row>
    <row r="25" spans="1:13" ht="96.75" customHeight="1">
      <c r="A25" s="62" t="s">
        <v>14</v>
      </c>
      <c r="B25" s="2" t="s">
        <v>46</v>
      </c>
      <c r="C25" s="31" t="s">
        <v>16</v>
      </c>
      <c r="D25" s="31" t="s">
        <v>199</v>
      </c>
      <c r="E25" s="31" t="s">
        <v>49</v>
      </c>
      <c r="F25" s="32" t="s">
        <v>218</v>
      </c>
      <c r="G25" s="63" t="s">
        <v>20</v>
      </c>
      <c r="H25" s="52" t="s">
        <v>50</v>
      </c>
      <c r="I25" s="17"/>
      <c r="J25" s="17"/>
      <c r="K25" s="17"/>
      <c r="L25" s="17"/>
      <c r="M25" s="22"/>
    </row>
    <row r="26" spans="1:13" ht="153" customHeight="1">
      <c r="A26" s="62" t="s">
        <v>14</v>
      </c>
      <c r="B26" s="2" t="s">
        <v>65</v>
      </c>
      <c r="C26" s="3" t="s">
        <v>16</v>
      </c>
      <c r="D26" s="3" t="s">
        <v>17</v>
      </c>
      <c r="E26" s="2" t="s">
        <v>170</v>
      </c>
      <c r="F26" s="6" t="s">
        <v>71</v>
      </c>
      <c r="G26" s="63" t="s">
        <v>20</v>
      </c>
      <c r="H26" s="52" t="s">
        <v>66</v>
      </c>
      <c r="I26" s="17"/>
      <c r="J26" s="122"/>
      <c r="K26" s="17"/>
      <c r="L26" s="17"/>
      <c r="M26" s="22"/>
    </row>
    <row r="27" spans="1:13" ht="96.75" customHeight="1">
      <c r="A27" s="62" t="s">
        <v>14</v>
      </c>
      <c r="B27" s="2" t="s">
        <v>56</v>
      </c>
      <c r="C27" s="3" t="s">
        <v>16</v>
      </c>
      <c r="D27" s="3" t="s">
        <v>17</v>
      </c>
      <c r="E27" s="2" t="s">
        <v>171</v>
      </c>
      <c r="F27" s="6" t="s">
        <v>72</v>
      </c>
      <c r="G27" s="63" t="s">
        <v>20</v>
      </c>
      <c r="H27" s="52" t="s">
        <v>73</v>
      </c>
      <c r="I27" s="17"/>
      <c r="J27" s="17"/>
      <c r="K27" s="17"/>
      <c r="L27" s="17"/>
      <c r="M27" s="22"/>
    </row>
    <row r="28" spans="1:13" ht="115.5" customHeight="1">
      <c r="A28" s="62" t="s">
        <v>14</v>
      </c>
      <c r="B28" s="2" t="s">
        <v>65</v>
      </c>
      <c r="C28" s="3" t="s">
        <v>16</v>
      </c>
      <c r="D28" s="3" t="s">
        <v>17</v>
      </c>
      <c r="E28" s="2" t="s">
        <v>74</v>
      </c>
      <c r="F28" s="122" t="s">
        <v>75</v>
      </c>
      <c r="G28" s="63" t="s">
        <v>20</v>
      </c>
      <c r="H28" s="161" t="s">
        <v>66</v>
      </c>
      <c r="I28" s="17"/>
      <c r="J28" s="17"/>
      <c r="K28" s="17"/>
      <c r="L28" s="17"/>
      <c r="M28" s="22"/>
    </row>
    <row r="29" spans="1:13" ht="113.25" customHeight="1">
      <c r="A29" s="62" t="s">
        <v>14</v>
      </c>
      <c r="B29" s="2" t="s">
        <v>65</v>
      </c>
      <c r="C29" s="3" t="s">
        <v>16</v>
      </c>
      <c r="D29" s="3" t="s">
        <v>17</v>
      </c>
      <c r="E29" s="2" t="s">
        <v>76</v>
      </c>
      <c r="F29" s="6" t="s">
        <v>77</v>
      </c>
      <c r="G29" s="63" t="s">
        <v>20</v>
      </c>
      <c r="H29" s="52" t="s">
        <v>66</v>
      </c>
      <c r="I29" s="17"/>
      <c r="J29" s="17"/>
      <c r="K29" s="17"/>
      <c r="L29" s="17"/>
      <c r="M29" s="22"/>
    </row>
    <row r="30" spans="1:13" ht="105">
      <c r="A30" s="62" t="s">
        <v>14</v>
      </c>
      <c r="B30" s="2" t="s">
        <v>99</v>
      </c>
      <c r="C30" s="3" t="s">
        <v>16</v>
      </c>
      <c r="D30" s="3" t="s">
        <v>17</v>
      </c>
      <c r="E30" s="2" t="s">
        <v>176</v>
      </c>
      <c r="F30" s="16" t="s">
        <v>100</v>
      </c>
      <c r="G30" s="63" t="s">
        <v>20</v>
      </c>
      <c r="H30" s="52" t="s">
        <v>101</v>
      </c>
      <c r="I30" s="19" t="s">
        <v>102</v>
      </c>
      <c r="J30" s="17"/>
      <c r="K30" s="17"/>
      <c r="L30" s="17"/>
      <c r="M30" s="22"/>
    </row>
    <row r="31" spans="1:13" ht="156.75" customHeight="1">
      <c r="A31" s="62" t="s">
        <v>14</v>
      </c>
      <c r="B31" s="2" t="s">
        <v>15</v>
      </c>
      <c r="C31" s="31" t="s">
        <v>16</v>
      </c>
      <c r="D31" s="31" t="s">
        <v>17</v>
      </c>
      <c r="E31" s="31" t="s">
        <v>262</v>
      </c>
      <c r="F31" s="79" t="s">
        <v>269</v>
      </c>
      <c r="G31" s="63" t="s">
        <v>20</v>
      </c>
      <c r="H31" s="55" t="s">
        <v>267</v>
      </c>
      <c r="I31" s="9"/>
      <c r="J31" s="17"/>
      <c r="K31" s="17"/>
      <c r="L31" s="17"/>
      <c r="M31" s="22"/>
    </row>
    <row r="32" spans="1:13" ht="143.25" customHeight="1">
      <c r="A32" s="62" t="s">
        <v>14</v>
      </c>
      <c r="B32" s="2" t="s">
        <v>15</v>
      </c>
      <c r="C32" s="31" t="s">
        <v>16</v>
      </c>
      <c r="D32" s="31" t="s">
        <v>17</v>
      </c>
      <c r="E32" s="31" t="s">
        <v>279</v>
      </c>
      <c r="F32" s="79" t="s">
        <v>280</v>
      </c>
      <c r="G32" s="63" t="s">
        <v>20</v>
      </c>
      <c r="H32" s="55" t="s">
        <v>267</v>
      </c>
      <c r="I32" s="9"/>
      <c r="J32" s="17"/>
      <c r="K32" s="17"/>
      <c r="L32" s="17"/>
      <c r="M32" s="22"/>
    </row>
    <row r="33" spans="1:13" ht="164.25" customHeight="1">
      <c r="A33" s="62" t="s">
        <v>14</v>
      </c>
      <c r="B33" s="2" t="s">
        <v>15</v>
      </c>
      <c r="C33" s="31" t="s">
        <v>16</v>
      </c>
      <c r="D33" s="31" t="s">
        <v>17</v>
      </c>
      <c r="E33" s="31" t="s">
        <v>266</v>
      </c>
      <c r="F33" s="79" t="s">
        <v>278</v>
      </c>
      <c r="G33" s="63" t="s">
        <v>20</v>
      </c>
      <c r="H33" s="54" t="s">
        <v>106</v>
      </c>
      <c r="I33" s="15" t="s">
        <v>241</v>
      </c>
      <c r="J33" s="17"/>
      <c r="K33" s="17"/>
      <c r="L33" s="17"/>
      <c r="M33" s="48"/>
    </row>
    <row r="34" spans="1:13" ht="78.75" customHeight="1">
      <c r="A34" s="72" t="s">
        <v>14</v>
      </c>
      <c r="B34" s="31" t="s">
        <v>84</v>
      </c>
      <c r="C34" s="31" t="s">
        <v>16</v>
      </c>
      <c r="D34" s="31" t="s">
        <v>17</v>
      </c>
      <c r="E34" s="31" t="s">
        <v>252</v>
      </c>
      <c r="F34" s="126" t="s">
        <v>260</v>
      </c>
      <c r="G34" s="63" t="s">
        <v>20</v>
      </c>
      <c r="H34" s="55" t="s">
        <v>244</v>
      </c>
      <c r="I34" s="15" t="s">
        <v>245</v>
      </c>
      <c r="J34" s="15"/>
      <c r="K34" s="15"/>
      <c r="L34" s="15"/>
      <c r="M34" s="179"/>
    </row>
    <row r="35" spans="1:13" ht="195">
      <c r="A35" s="72" t="s">
        <v>14</v>
      </c>
      <c r="B35" s="31" t="s">
        <v>84</v>
      </c>
      <c r="C35" s="31" t="s">
        <v>16</v>
      </c>
      <c r="D35" s="31" t="s">
        <v>17</v>
      </c>
      <c r="E35" s="31" t="s">
        <v>242</v>
      </c>
      <c r="F35" s="79" t="s">
        <v>294</v>
      </c>
      <c r="G35" s="63" t="s">
        <v>20</v>
      </c>
      <c r="H35" s="55" t="s">
        <v>243</v>
      </c>
      <c r="I35" s="15" t="s">
        <v>245</v>
      </c>
      <c r="J35" s="15"/>
      <c r="K35" s="15"/>
      <c r="L35" s="15"/>
      <c r="M35" s="179"/>
    </row>
    <row r="36" spans="1:13" ht="97.5" customHeight="1">
      <c r="A36" s="72" t="s">
        <v>14</v>
      </c>
      <c r="B36" s="31" t="s">
        <v>84</v>
      </c>
      <c r="C36" s="31" t="s">
        <v>16</v>
      </c>
      <c r="D36" s="31" t="s">
        <v>17</v>
      </c>
      <c r="E36" s="31" t="s">
        <v>264</v>
      </c>
      <c r="F36" s="79" t="s">
        <v>270</v>
      </c>
      <c r="G36" s="63" t="s">
        <v>20</v>
      </c>
      <c r="H36" s="164" t="s">
        <v>259</v>
      </c>
      <c r="I36" s="15"/>
      <c r="J36" s="15"/>
      <c r="K36" s="15"/>
      <c r="L36" s="15"/>
      <c r="M36" s="179"/>
    </row>
    <row r="37" spans="1:13" ht="132" customHeight="1">
      <c r="A37" s="72" t="s">
        <v>14</v>
      </c>
      <c r="B37" s="31" t="s">
        <v>84</v>
      </c>
      <c r="C37" s="38" t="s">
        <v>16</v>
      </c>
      <c r="D37" s="38" t="s">
        <v>199</v>
      </c>
      <c r="E37" s="31" t="s">
        <v>274</v>
      </c>
      <c r="F37" s="79" t="s">
        <v>275</v>
      </c>
      <c r="G37" s="63" t="s">
        <v>20</v>
      </c>
      <c r="H37" s="55" t="s">
        <v>259</v>
      </c>
      <c r="I37" s="15"/>
      <c r="J37" s="15"/>
      <c r="K37" s="15"/>
      <c r="L37" s="15"/>
      <c r="M37" s="179"/>
    </row>
    <row r="38" spans="1:13" ht="124.5" customHeight="1">
      <c r="A38" s="72" t="s">
        <v>14</v>
      </c>
      <c r="B38" s="31" t="s">
        <v>84</v>
      </c>
      <c r="C38" s="31" t="s">
        <v>16</v>
      </c>
      <c r="D38" s="31" t="s">
        <v>199</v>
      </c>
      <c r="E38" s="31" t="s">
        <v>276</v>
      </c>
      <c r="F38" s="6" t="s">
        <v>277</v>
      </c>
      <c r="G38" s="63" t="s">
        <v>20</v>
      </c>
      <c r="H38" s="55" t="s">
        <v>259</v>
      </c>
      <c r="I38" s="15"/>
      <c r="J38" s="15"/>
      <c r="K38" s="15"/>
      <c r="L38" s="15"/>
      <c r="M38" s="179"/>
    </row>
    <row r="39" spans="1:13" ht="135" customHeight="1">
      <c r="A39" s="72" t="s">
        <v>14</v>
      </c>
      <c r="B39" s="31" t="s">
        <v>84</v>
      </c>
      <c r="C39" s="31" t="s">
        <v>16</v>
      </c>
      <c r="D39" s="31" t="s">
        <v>199</v>
      </c>
      <c r="E39" s="31" t="s">
        <v>271</v>
      </c>
      <c r="F39" s="79" t="s">
        <v>273</v>
      </c>
      <c r="G39" s="63" t="s">
        <v>20</v>
      </c>
      <c r="H39" s="55" t="s">
        <v>259</v>
      </c>
      <c r="I39" s="15"/>
      <c r="J39" s="15"/>
      <c r="K39" s="15"/>
      <c r="L39" s="15"/>
      <c r="M39" s="179"/>
    </row>
    <row r="40" spans="1:13" ht="132.75" customHeight="1">
      <c r="A40" s="72" t="s">
        <v>14</v>
      </c>
      <c r="B40" s="31" t="s">
        <v>84</v>
      </c>
      <c r="C40" s="31" t="s">
        <v>16</v>
      </c>
      <c r="D40" s="31" t="s">
        <v>293</v>
      </c>
      <c r="E40" s="31" t="s">
        <v>265</v>
      </c>
      <c r="F40" s="146" t="s">
        <v>272</v>
      </c>
      <c r="G40" s="63" t="s">
        <v>20</v>
      </c>
      <c r="H40" s="55" t="s">
        <v>259</v>
      </c>
      <c r="I40" s="15"/>
      <c r="J40" s="15"/>
      <c r="K40" s="15"/>
      <c r="L40" s="15"/>
      <c r="M40" s="179"/>
    </row>
    <row r="41" spans="1:13" ht="107.25" customHeight="1">
      <c r="A41" s="62" t="s">
        <v>14</v>
      </c>
      <c r="B41" s="2" t="s">
        <v>84</v>
      </c>
      <c r="C41" s="2" t="s">
        <v>16</v>
      </c>
      <c r="D41" s="2" t="s">
        <v>181</v>
      </c>
      <c r="E41" s="31" t="s">
        <v>261</v>
      </c>
      <c r="F41" s="123" t="s">
        <v>263</v>
      </c>
      <c r="G41" s="155" t="s">
        <v>109</v>
      </c>
      <c r="H41" s="55" t="s">
        <v>246</v>
      </c>
      <c r="I41" s="15" t="s">
        <v>147</v>
      </c>
      <c r="J41" s="15" t="s">
        <v>148</v>
      </c>
      <c r="K41" s="15" t="s">
        <v>247</v>
      </c>
      <c r="L41" s="15" t="s">
        <v>245</v>
      </c>
      <c r="M41" s="48"/>
    </row>
    <row r="42" spans="1:13" ht="107.25" customHeight="1">
      <c r="A42" s="62" t="s">
        <v>14</v>
      </c>
      <c r="B42" s="2" t="s">
        <v>117</v>
      </c>
      <c r="C42" s="2" t="s">
        <v>16</v>
      </c>
      <c r="D42" s="2" t="s">
        <v>181</v>
      </c>
      <c r="E42" s="2" t="s">
        <v>160</v>
      </c>
      <c r="F42" s="135" t="s">
        <v>290</v>
      </c>
      <c r="G42" s="63" t="s">
        <v>109</v>
      </c>
      <c r="H42" s="54" t="s">
        <v>161</v>
      </c>
      <c r="I42" s="19" t="s">
        <v>162</v>
      </c>
      <c r="J42" s="15"/>
      <c r="K42" s="17"/>
      <c r="L42" s="17"/>
      <c r="M42" s="22"/>
    </row>
    <row r="43" spans="1:13" ht="61.5" customHeight="1">
      <c r="A43" s="62" t="s">
        <v>14</v>
      </c>
      <c r="B43" s="2" t="s">
        <v>22</v>
      </c>
      <c r="C43" s="3" t="s">
        <v>27</v>
      </c>
      <c r="D43" s="3" t="s">
        <v>63</v>
      </c>
      <c r="E43" s="2" t="s">
        <v>28</v>
      </c>
      <c r="F43" s="32" t="s">
        <v>195</v>
      </c>
      <c r="G43" s="63" t="s">
        <v>109</v>
      </c>
      <c r="H43" s="52" t="s">
        <v>21</v>
      </c>
      <c r="I43" s="169" t="s">
        <v>193</v>
      </c>
      <c r="J43" s="14" t="s">
        <v>194</v>
      </c>
      <c r="K43" s="14" t="s">
        <v>196</v>
      </c>
      <c r="L43" s="36" t="s">
        <v>197</v>
      </c>
      <c r="M43" s="22"/>
    </row>
    <row r="44" spans="1:13" ht="96.75" customHeight="1">
      <c r="A44" s="62" t="s">
        <v>14</v>
      </c>
      <c r="B44" s="2" t="s">
        <v>56</v>
      </c>
      <c r="C44" s="3" t="s">
        <v>27</v>
      </c>
      <c r="D44" s="3" t="s">
        <v>63</v>
      </c>
      <c r="E44" s="2" t="s">
        <v>64</v>
      </c>
      <c r="F44" s="145" t="s">
        <v>206</v>
      </c>
      <c r="G44" s="63" t="s">
        <v>20</v>
      </c>
      <c r="H44" s="52" t="s">
        <v>58</v>
      </c>
      <c r="I44" s="14" t="s">
        <v>205</v>
      </c>
      <c r="J44" s="17"/>
      <c r="K44" s="17"/>
      <c r="L44" s="17"/>
      <c r="M44" s="22"/>
    </row>
    <row r="45" spans="1:13" ht="75" customHeight="1">
      <c r="A45" s="62" t="s">
        <v>14</v>
      </c>
      <c r="B45" s="2" t="s">
        <v>67</v>
      </c>
      <c r="C45" s="3" t="s">
        <v>27</v>
      </c>
      <c r="D45" s="3" t="s">
        <v>69</v>
      </c>
      <c r="E45" s="2" t="s">
        <v>168</v>
      </c>
      <c r="F45" s="6" t="s">
        <v>187</v>
      </c>
      <c r="G45" s="63" t="s">
        <v>20</v>
      </c>
      <c r="H45" s="52" t="s">
        <v>68</v>
      </c>
      <c r="I45" s="17"/>
      <c r="J45" s="17"/>
      <c r="K45" s="17"/>
      <c r="L45" s="17"/>
      <c r="M45" s="22"/>
    </row>
    <row r="46" spans="1:13" ht="93.75" customHeight="1">
      <c r="A46" s="62" t="s">
        <v>14</v>
      </c>
      <c r="B46" s="2" t="s">
        <v>67</v>
      </c>
      <c r="C46" s="3" t="s">
        <v>27</v>
      </c>
      <c r="D46" s="3" t="s">
        <v>69</v>
      </c>
      <c r="E46" s="2" t="s">
        <v>169</v>
      </c>
      <c r="F46" s="6" t="s">
        <v>70</v>
      </c>
      <c r="G46" s="63" t="s">
        <v>20</v>
      </c>
      <c r="H46" s="52" t="s">
        <v>68</v>
      </c>
      <c r="I46" s="17"/>
      <c r="J46" s="17"/>
      <c r="K46" s="17"/>
      <c r="L46" s="17"/>
      <c r="M46" s="22"/>
    </row>
    <row r="47" spans="1:13" ht="112.5" customHeight="1">
      <c r="A47" s="62" t="s">
        <v>14</v>
      </c>
      <c r="B47" s="2" t="s">
        <v>84</v>
      </c>
      <c r="C47" s="2" t="s">
        <v>27</v>
      </c>
      <c r="D47" s="2" t="s">
        <v>63</v>
      </c>
      <c r="E47" s="2" t="s">
        <v>85</v>
      </c>
      <c r="F47" s="6" t="s">
        <v>188</v>
      </c>
      <c r="G47" s="63" t="s">
        <v>20</v>
      </c>
      <c r="H47" s="91" t="s">
        <v>292</v>
      </c>
      <c r="I47" s="19"/>
      <c r="J47" s="17"/>
      <c r="K47" s="17"/>
      <c r="L47" s="17"/>
      <c r="M47" s="22"/>
    </row>
    <row r="48" spans="1:13" ht="141" customHeight="1">
      <c r="A48" s="62" t="s">
        <v>14</v>
      </c>
      <c r="B48" s="2" t="s">
        <v>298</v>
      </c>
      <c r="C48" s="38" t="s">
        <v>27</v>
      </c>
      <c r="D48" s="3" t="s">
        <v>63</v>
      </c>
      <c r="E48" s="103" t="s">
        <v>299</v>
      </c>
      <c r="F48" s="140" t="s">
        <v>302</v>
      </c>
      <c r="G48" s="63" t="s">
        <v>20</v>
      </c>
      <c r="H48" s="35" t="s">
        <v>296</v>
      </c>
      <c r="I48" s="35" t="s">
        <v>259</v>
      </c>
      <c r="J48" s="15"/>
      <c r="K48" s="15"/>
      <c r="L48" s="15"/>
      <c r="M48" s="179"/>
    </row>
    <row r="49" spans="1:13" ht="141.75" customHeight="1">
      <c r="A49" s="62" t="s">
        <v>14</v>
      </c>
      <c r="B49" s="2" t="s">
        <v>15</v>
      </c>
      <c r="C49" s="31" t="s">
        <v>27</v>
      </c>
      <c r="D49" s="2" t="s">
        <v>63</v>
      </c>
      <c r="E49" s="31" t="s">
        <v>268</v>
      </c>
      <c r="F49" s="32" t="s">
        <v>297</v>
      </c>
      <c r="G49" s="63" t="s">
        <v>20</v>
      </c>
      <c r="H49" s="54" t="s">
        <v>106</v>
      </c>
      <c r="I49" s="15" t="s">
        <v>241</v>
      </c>
      <c r="J49" s="15"/>
      <c r="K49" s="15"/>
      <c r="L49" s="15"/>
      <c r="M49" s="179"/>
    </row>
    <row r="50" spans="1:13" ht="172.5" customHeight="1">
      <c r="A50" s="62" t="s">
        <v>14</v>
      </c>
      <c r="B50" s="2" t="s">
        <v>55</v>
      </c>
      <c r="C50" s="2" t="s">
        <v>27</v>
      </c>
      <c r="D50" s="2" t="s">
        <v>69</v>
      </c>
      <c r="E50" s="2" t="s">
        <v>122</v>
      </c>
      <c r="F50" s="16" t="s">
        <v>216</v>
      </c>
      <c r="G50" s="63" t="s">
        <v>109</v>
      </c>
      <c r="H50" s="55" t="s">
        <v>123</v>
      </c>
      <c r="I50" s="15" t="s">
        <v>124</v>
      </c>
      <c r="J50" s="15" t="s">
        <v>125</v>
      </c>
      <c r="K50" s="15" t="s">
        <v>126</v>
      </c>
      <c r="L50" s="15" t="s">
        <v>215</v>
      </c>
      <c r="M50" s="37" t="s">
        <v>217</v>
      </c>
    </row>
    <row r="51" spans="1:13" ht="61.5" customHeight="1">
      <c r="A51" s="62" t="s">
        <v>14</v>
      </c>
      <c r="B51" s="2" t="s">
        <v>55</v>
      </c>
      <c r="C51" s="2" t="s">
        <v>27</v>
      </c>
      <c r="D51" s="2" t="s">
        <v>69</v>
      </c>
      <c r="E51" s="2" t="s">
        <v>127</v>
      </c>
      <c r="F51" s="143" t="s">
        <v>128</v>
      </c>
      <c r="G51" s="63" t="s">
        <v>109</v>
      </c>
      <c r="H51" s="55" t="s">
        <v>129</v>
      </c>
      <c r="I51" s="17"/>
      <c r="J51" s="17"/>
      <c r="K51" s="17"/>
      <c r="L51" s="17"/>
      <c r="M51" s="22"/>
    </row>
    <row r="52" spans="1:13" ht="97.5" customHeight="1">
      <c r="A52" s="62" t="s">
        <v>14</v>
      </c>
      <c r="B52" s="2" t="s">
        <v>84</v>
      </c>
      <c r="C52" s="2" t="s">
        <v>27</v>
      </c>
      <c r="D52" s="2" t="s">
        <v>69</v>
      </c>
      <c r="E52" s="2" t="s">
        <v>139</v>
      </c>
      <c r="F52" s="16" t="s">
        <v>140</v>
      </c>
      <c r="G52" s="64" t="s">
        <v>109</v>
      </c>
      <c r="H52" s="55" t="s">
        <v>141</v>
      </c>
      <c r="I52" s="15" t="s">
        <v>142</v>
      </c>
      <c r="J52" s="17"/>
      <c r="K52" s="17"/>
      <c r="L52" s="17"/>
      <c r="M52" s="22"/>
    </row>
    <row r="53" spans="1:13" ht="102.75" customHeight="1">
      <c r="A53" s="62" t="s">
        <v>14</v>
      </c>
      <c r="B53" s="112" t="s">
        <v>84</v>
      </c>
      <c r="C53" s="2" t="s">
        <v>27</v>
      </c>
      <c r="D53" s="2" t="s">
        <v>63</v>
      </c>
      <c r="E53" s="31" t="s">
        <v>238</v>
      </c>
      <c r="F53" s="147" t="s">
        <v>253</v>
      </c>
      <c r="G53" s="68" t="s">
        <v>109</v>
      </c>
      <c r="H53" s="55" t="s">
        <v>143</v>
      </c>
      <c r="I53" s="15" t="s">
        <v>237</v>
      </c>
      <c r="J53" s="17"/>
      <c r="K53" s="17"/>
      <c r="L53" s="17"/>
      <c r="M53" s="48"/>
    </row>
    <row r="54" spans="1:13" ht="102.75" customHeight="1">
      <c r="A54" s="71" t="s">
        <v>14</v>
      </c>
      <c r="B54" s="110" t="s">
        <v>55</v>
      </c>
      <c r="C54" s="2" t="s">
        <v>27</v>
      </c>
      <c r="D54" s="2" t="s">
        <v>63</v>
      </c>
      <c r="E54" s="110" t="s">
        <v>144</v>
      </c>
      <c r="F54" s="153" t="s">
        <v>214</v>
      </c>
      <c r="G54" s="157" t="s">
        <v>109</v>
      </c>
      <c r="H54" s="55" t="s">
        <v>145</v>
      </c>
      <c r="I54" s="15" t="s">
        <v>146</v>
      </c>
      <c r="J54" s="17"/>
      <c r="K54" s="17"/>
      <c r="L54" s="17"/>
      <c r="M54" s="22"/>
    </row>
    <row r="55" spans="1:13" ht="93" customHeight="1">
      <c r="A55" s="71" t="s">
        <v>14</v>
      </c>
      <c r="B55" s="110" t="s">
        <v>84</v>
      </c>
      <c r="C55" s="2" t="s">
        <v>27</v>
      </c>
      <c r="D55" s="2" t="s">
        <v>69</v>
      </c>
      <c r="E55" s="110" t="s">
        <v>153</v>
      </c>
      <c r="F55" s="131" t="s">
        <v>291</v>
      </c>
      <c r="G55" s="157" t="s">
        <v>109</v>
      </c>
      <c r="H55" s="55" t="s">
        <v>154</v>
      </c>
      <c r="I55" s="17"/>
      <c r="J55" s="17"/>
      <c r="K55" s="17"/>
      <c r="L55" s="17"/>
      <c r="M55" s="22"/>
    </row>
    <row r="56" spans="1:13" ht="91.5" customHeight="1">
      <c r="A56" s="71" t="s">
        <v>14</v>
      </c>
      <c r="B56" s="110" t="s">
        <v>84</v>
      </c>
      <c r="C56" s="2" t="s">
        <v>155</v>
      </c>
      <c r="D56" s="2" t="s">
        <v>63</v>
      </c>
      <c r="E56" s="110" t="s">
        <v>156</v>
      </c>
      <c r="F56" s="131" t="s">
        <v>157</v>
      </c>
      <c r="G56" s="157" t="s">
        <v>109</v>
      </c>
      <c r="H56" s="55" t="s">
        <v>158</v>
      </c>
      <c r="I56" s="15" t="s">
        <v>147</v>
      </c>
      <c r="J56" s="15" t="s">
        <v>159</v>
      </c>
      <c r="K56" s="17"/>
      <c r="L56" s="17"/>
      <c r="M56" s="22"/>
    </row>
    <row r="57" spans="1:13" ht="60">
      <c r="A57" s="62" t="s">
        <v>14</v>
      </c>
      <c r="B57" s="112" t="s">
        <v>29</v>
      </c>
      <c r="C57" s="2" t="s">
        <v>30</v>
      </c>
      <c r="D57" s="2" t="s">
        <v>31</v>
      </c>
      <c r="E57" s="112" t="s">
        <v>165</v>
      </c>
      <c r="F57" s="149" t="s">
        <v>33</v>
      </c>
      <c r="G57" s="157" t="s">
        <v>20</v>
      </c>
      <c r="H57" s="52" t="s">
        <v>32</v>
      </c>
      <c r="I57" s="15"/>
      <c r="J57" s="17"/>
      <c r="K57" s="17"/>
      <c r="L57" s="17"/>
      <c r="M57" s="22"/>
    </row>
    <row r="58" spans="1:13" ht="145.5" customHeight="1">
      <c r="A58" s="62" t="s">
        <v>14</v>
      </c>
      <c r="B58" s="112" t="s">
        <v>29</v>
      </c>
      <c r="C58" s="2" t="s">
        <v>30</v>
      </c>
      <c r="D58" s="2" t="s">
        <v>31</v>
      </c>
      <c r="E58" s="112" t="s">
        <v>164</v>
      </c>
      <c r="F58" s="134" t="s">
        <v>34</v>
      </c>
      <c r="G58" s="159" t="s">
        <v>20</v>
      </c>
      <c r="H58" s="52" t="s">
        <v>32</v>
      </c>
      <c r="I58" s="15"/>
      <c r="J58" s="17"/>
      <c r="K58" s="17"/>
      <c r="L58" s="17"/>
      <c r="M58" s="22"/>
    </row>
    <row r="59" spans="1:13" ht="130.5" customHeight="1">
      <c r="A59" s="73" t="s">
        <v>14</v>
      </c>
      <c r="B59" s="12" t="s">
        <v>29</v>
      </c>
      <c r="C59" s="3" t="s">
        <v>30</v>
      </c>
      <c r="D59" s="3" t="s">
        <v>31</v>
      </c>
      <c r="E59" s="12" t="s">
        <v>166</v>
      </c>
      <c r="F59" s="33" t="s">
        <v>35</v>
      </c>
      <c r="G59" s="70" t="s">
        <v>20</v>
      </c>
      <c r="H59" s="52" t="s">
        <v>32</v>
      </c>
      <c r="I59" s="15"/>
      <c r="J59" s="17"/>
      <c r="K59" s="17"/>
      <c r="L59" s="17"/>
      <c r="M59" s="22"/>
    </row>
    <row r="60" spans="1:13" ht="90">
      <c r="A60" s="67" t="s">
        <v>14</v>
      </c>
      <c r="B60" s="9" t="s">
        <v>36</v>
      </c>
      <c r="C60" s="9" t="s">
        <v>30</v>
      </c>
      <c r="D60" s="9" t="s">
        <v>37</v>
      </c>
      <c r="E60" s="9" t="s">
        <v>43</v>
      </c>
      <c r="F60" s="144" t="s">
        <v>44</v>
      </c>
      <c r="G60" s="68" t="s">
        <v>20</v>
      </c>
      <c r="H60" s="52" t="s">
        <v>45</v>
      </c>
      <c r="I60" s="17"/>
      <c r="J60" s="17"/>
      <c r="K60" s="17"/>
      <c r="L60" s="17"/>
      <c r="M60" s="22"/>
    </row>
    <row r="61" spans="1:13" ht="156.75" customHeight="1">
      <c r="A61" s="69" t="s">
        <v>14</v>
      </c>
      <c r="B61" s="41" t="s">
        <v>29</v>
      </c>
      <c r="C61" s="40" t="s">
        <v>30</v>
      </c>
      <c r="D61" s="40" t="s">
        <v>31</v>
      </c>
      <c r="E61" s="117" t="s">
        <v>51</v>
      </c>
      <c r="F61" s="150" t="s">
        <v>201</v>
      </c>
      <c r="G61" s="70" t="s">
        <v>20</v>
      </c>
      <c r="H61" s="165" t="s">
        <v>32</v>
      </c>
      <c r="I61" s="14" t="s">
        <v>200</v>
      </c>
      <c r="J61" s="17"/>
      <c r="K61" s="17"/>
      <c r="L61" s="17"/>
      <c r="M61" s="22"/>
    </row>
    <row r="62" spans="1:13" ht="249" customHeight="1">
      <c r="A62" s="69" t="s">
        <v>14</v>
      </c>
      <c r="B62" s="41" t="s">
        <v>29</v>
      </c>
      <c r="C62" s="40" t="s">
        <v>30</v>
      </c>
      <c r="D62" s="40" t="s">
        <v>31</v>
      </c>
      <c r="E62" s="117" t="s">
        <v>184</v>
      </c>
      <c r="F62" s="151" t="s">
        <v>295</v>
      </c>
      <c r="G62" s="70" t="s">
        <v>20</v>
      </c>
      <c r="H62" s="166" t="s">
        <v>32</v>
      </c>
      <c r="I62" s="14" t="s">
        <v>296</v>
      </c>
      <c r="J62" s="17"/>
      <c r="K62" s="17"/>
      <c r="L62" s="17"/>
      <c r="M62" s="22"/>
    </row>
    <row r="63" spans="1:13" ht="249.75" customHeight="1">
      <c r="A63" s="69" t="s">
        <v>14</v>
      </c>
      <c r="B63" s="41" t="s">
        <v>29</v>
      </c>
      <c r="C63" s="40" t="s">
        <v>30</v>
      </c>
      <c r="D63" s="40" t="s">
        <v>31</v>
      </c>
      <c r="E63" s="117" t="s">
        <v>202</v>
      </c>
      <c r="F63" s="152" t="s">
        <v>203</v>
      </c>
      <c r="G63" s="70" t="s">
        <v>20</v>
      </c>
      <c r="H63" s="52" t="s">
        <v>32</v>
      </c>
      <c r="I63" s="15"/>
      <c r="J63" s="122"/>
      <c r="K63" s="17"/>
      <c r="L63" s="17"/>
      <c r="M63" s="22"/>
    </row>
    <row r="64" spans="1:13" ht="151.5" customHeight="1">
      <c r="A64" s="71" t="s">
        <v>14</v>
      </c>
      <c r="B64" s="3" t="s">
        <v>29</v>
      </c>
      <c r="C64" s="3" t="s">
        <v>30</v>
      </c>
      <c r="D64" s="3" t="s">
        <v>31</v>
      </c>
      <c r="E64" s="3" t="s">
        <v>167</v>
      </c>
      <c r="F64" s="125" t="s">
        <v>185</v>
      </c>
      <c r="G64" s="70" t="s">
        <v>20</v>
      </c>
      <c r="H64" s="52" t="s">
        <v>32</v>
      </c>
      <c r="I64" s="15"/>
      <c r="J64" s="17"/>
      <c r="K64" s="17"/>
      <c r="L64" s="17"/>
      <c r="M64" s="22"/>
    </row>
    <row r="65" spans="1:13" ht="261" customHeight="1">
      <c r="A65" s="71" t="s">
        <v>14</v>
      </c>
      <c r="B65" s="3" t="s">
        <v>29</v>
      </c>
      <c r="C65" s="3" t="s">
        <v>30</v>
      </c>
      <c r="D65" s="3" t="s">
        <v>31</v>
      </c>
      <c r="E65" s="119" t="s">
        <v>52</v>
      </c>
      <c r="F65" s="132" t="s">
        <v>204</v>
      </c>
      <c r="G65" s="70" t="s">
        <v>20</v>
      </c>
      <c r="H65" s="52" t="s">
        <v>32</v>
      </c>
      <c r="I65" s="15"/>
      <c r="J65" s="17"/>
      <c r="K65" s="17"/>
      <c r="L65" s="42"/>
      <c r="M65" s="22"/>
    </row>
    <row r="66" spans="1:13" ht="240.75" customHeight="1">
      <c r="A66" s="107" t="s">
        <v>14</v>
      </c>
      <c r="B66" s="109" t="s">
        <v>29</v>
      </c>
      <c r="C66" s="109" t="s">
        <v>30</v>
      </c>
      <c r="D66" s="109" t="s">
        <v>31</v>
      </c>
      <c r="E66" s="120" t="s">
        <v>53</v>
      </c>
      <c r="F66" s="139" t="s">
        <v>54</v>
      </c>
      <c r="G66" s="70" t="s">
        <v>20</v>
      </c>
      <c r="H66" s="163" t="s">
        <v>32</v>
      </c>
      <c r="I66" s="171"/>
      <c r="J66" s="171"/>
      <c r="K66" s="171"/>
      <c r="L66" s="122"/>
      <c r="M66" s="181"/>
    </row>
    <row r="67" spans="1:13" ht="166.5" customHeight="1">
      <c r="A67" s="62" t="s">
        <v>14</v>
      </c>
      <c r="B67" s="109" t="s">
        <v>56</v>
      </c>
      <c r="C67" s="2" t="s">
        <v>30</v>
      </c>
      <c r="D67" s="2" t="s">
        <v>31</v>
      </c>
      <c r="E67" s="2" t="s">
        <v>186</v>
      </c>
      <c r="F67" s="127" t="s">
        <v>57</v>
      </c>
      <c r="G67" s="70" t="s">
        <v>20</v>
      </c>
      <c r="H67" s="162" t="s">
        <v>58</v>
      </c>
      <c r="I67" s="6"/>
      <c r="J67" s="6"/>
      <c r="K67" s="6"/>
      <c r="L67" s="6"/>
      <c r="M67" s="39"/>
    </row>
    <row r="68" spans="1:13" ht="216" customHeight="1">
      <c r="A68" s="69" t="s">
        <v>14</v>
      </c>
      <c r="B68" s="41" t="s">
        <v>56</v>
      </c>
      <c r="C68" s="40" t="s">
        <v>30</v>
      </c>
      <c r="D68" s="2" t="s">
        <v>31</v>
      </c>
      <c r="E68" s="117" t="s">
        <v>59</v>
      </c>
      <c r="F68" s="141" t="s">
        <v>60</v>
      </c>
      <c r="G68" s="70" t="s">
        <v>20</v>
      </c>
      <c r="H68" s="161" t="s">
        <v>58</v>
      </c>
      <c r="I68" s="172"/>
      <c r="J68" s="6"/>
      <c r="K68" s="6"/>
      <c r="L68" s="6"/>
      <c r="M68" s="39"/>
    </row>
    <row r="69" spans="1:13" ht="147" customHeight="1">
      <c r="A69" s="69" t="s">
        <v>14</v>
      </c>
      <c r="B69" s="41" t="s">
        <v>56</v>
      </c>
      <c r="C69" s="40" t="s">
        <v>30</v>
      </c>
      <c r="D69" s="2" t="s">
        <v>31</v>
      </c>
      <c r="E69" s="117" t="s">
        <v>61</v>
      </c>
      <c r="F69" s="128" t="s">
        <v>62</v>
      </c>
      <c r="G69" s="70" t="s">
        <v>20</v>
      </c>
      <c r="H69" s="50" t="s">
        <v>58</v>
      </c>
      <c r="I69" s="33"/>
      <c r="J69" s="175"/>
      <c r="K69" s="6"/>
      <c r="L69" s="6"/>
      <c r="M69" s="39"/>
    </row>
    <row r="70" spans="1:13" ht="213.75" customHeight="1">
      <c r="A70" s="62" t="s">
        <v>14</v>
      </c>
      <c r="B70" s="109" t="s">
        <v>78</v>
      </c>
      <c r="C70" s="2" t="s">
        <v>30</v>
      </c>
      <c r="D70" s="2" t="s">
        <v>108</v>
      </c>
      <c r="E70" s="31" t="s">
        <v>79</v>
      </c>
      <c r="F70" s="32" t="s">
        <v>224</v>
      </c>
      <c r="G70" s="70" t="s">
        <v>20</v>
      </c>
      <c r="H70" s="162" t="s">
        <v>80</v>
      </c>
      <c r="I70" s="34" t="s">
        <v>81</v>
      </c>
      <c r="J70" s="6"/>
      <c r="K70" s="6"/>
      <c r="L70" s="6"/>
      <c r="M70" s="39"/>
    </row>
    <row r="71" spans="1:13" ht="108" customHeight="1">
      <c r="A71" s="62" t="s">
        <v>14</v>
      </c>
      <c r="B71" s="109" t="s">
        <v>78</v>
      </c>
      <c r="C71" s="2" t="s">
        <v>30</v>
      </c>
      <c r="D71" s="2" t="s">
        <v>108</v>
      </c>
      <c r="E71" s="31" t="s">
        <v>226</v>
      </c>
      <c r="F71" s="32" t="s">
        <v>227</v>
      </c>
      <c r="G71" s="70" t="s">
        <v>20</v>
      </c>
      <c r="H71" s="35" t="s">
        <v>81</v>
      </c>
      <c r="I71" s="34" t="s">
        <v>225</v>
      </c>
      <c r="J71" s="6"/>
      <c r="K71" s="6"/>
      <c r="L71" s="6"/>
      <c r="M71" s="39"/>
    </row>
    <row r="72" spans="1:13" ht="75.75" customHeight="1">
      <c r="A72" s="62" t="s">
        <v>14</v>
      </c>
      <c r="B72" s="109" t="s">
        <v>78</v>
      </c>
      <c r="C72" s="2" t="s">
        <v>30</v>
      </c>
      <c r="D72" s="2" t="s">
        <v>108</v>
      </c>
      <c r="E72" s="2" t="s">
        <v>82</v>
      </c>
      <c r="F72" s="6" t="s">
        <v>83</v>
      </c>
      <c r="G72" s="70" t="s">
        <v>20</v>
      </c>
      <c r="H72" s="52" t="s">
        <v>73</v>
      </c>
      <c r="I72" s="6"/>
      <c r="J72" s="6"/>
      <c r="K72" s="6"/>
      <c r="L72" s="6"/>
      <c r="M72" s="39"/>
    </row>
    <row r="73" spans="1:13" ht="169.5" customHeight="1">
      <c r="A73" s="62" t="s">
        <v>14</v>
      </c>
      <c r="B73" s="109" t="s">
        <v>29</v>
      </c>
      <c r="C73" s="2" t="s">
        <v>30</v>
      </c>
      <c r="D73" s="2" t="s">
        <v>31</v>
      </c>
      <c r="E73" s="8" t="s">
        <v>86</v>
      </c>
      <c r="F73" s="142" t="s">
        <v>87</v>
      </c>
      <c r="G73" s="70" t="s">
        <v>20</v>
      </c>
      <c r="H73" s="53" t="s">
        <v>88</v>
      </c>
      <c r="I73" s="173" t="s">
        <v>89</v>
      </c>
      <c r="J73" s="6"/>
      <c r="K73" s="6"/>
      <c r="L73" s="6"/>
      <c r="M73" s="39"/>
    </row>
    <row r="74" spans="1:13" ht="202.5" customHeight="1">
      <c r="A74" s="62" t="s">
        <v>14</v>
      </c>
      <c r="B74" s="2" t="s">
        <v>29</v>
      </c>
      <c r="C74" s="2" t="s">
        <v>30</v>
      </c>
      <c r="D74" s="2" t="s">
        <v>31</v>
      </c>
      <c r="E74" s="2" t="s">
        <v>174</v>
      </c>
      <c r="F74" s="6" t="s">
        <v>90</v>
      </c>
      <c r="G74" s="70" t="s">
        <v>20</v>
      </c>
      <c r="H74" s="52" t="s">
        <v>32</v>
      </c>
      <c r="I74" s="168" t="s">
        <v>91</v>
      </c>
      <c r="J74" s="176"/>
      <c r="K74" s="6"/>
      <c r="L74" s="6"/>
      <c r="M74" s="39"/>
    </row>
    <row r="75" spans="1:13" ht="175.5" customHeight="1">
      <c r="A75" s="65" t="s">
        <v>14</v>
      </c>
      <c r="B75" s="8" t="s">
        <v>29</v>
      </c>
      <c r="C75" s="2" t="s">
        <v>30</v>
      </c>
      <c r="D75" s="2" t="s">
        <v>31</v>
      </c>
      <c r="E75" s="8" t="s">
        <v>172</v>
      </c>
      <c r="F75" s="130" t="s">
        <v>173</v>
      </c>
      <c r="G75" s="160" t="s">
        <v>20</v>
      </c>
      <c r="H75" s="52" t="s">
        <v>32</v>
      </c>
      <c r="I75" s="135" t="s">
        <v>92</v>
      </c>
      <c r="J75" s="135" t="s">
        <v>92</v>
      </c>
      <c r="K75" s="135" t="s">
        <v>92</v>
      </c>
      <c r="L75" s="135" t="s">
        <v>92</v>
      </c>
      <c r="M75" s="39"/>
    </row>
    <row r="76" spans="1:13" ht="228" customHeight="1">
      <c r="A76" s="65" t="s">
        <v>14</v>
      </c>
      <c r="B76" s="116" t="s">
        <v>29</v>
      </c>
      <c r="C76" s="2" t="s">
        <v>30</v>
      </c>
      <c r="D76" s="2" t="s">
        <v>31</v>
      </c>
      <c r="E76" s="8" t="s">
        <v>207</v>
      </c>
      <c r="F76" s="130" t="s">
        <v>93</v>
      </c>
      <c r="G76" s="160" t="s">
        <v>20</v>
      </c>
      <c r="H76" s="167" t="s">
        <v>32</v>
      </c>
      <c r="I76" s="34" t="s">
        <v>208</v>
      </c>
      <c r="J76" s="135" t="s">
        <v>92</v>
      </c>
      <c r="K76" s="135" t="s">
        <v>92</v>
      </c>
      <c r="L76" s="135" t="s">
        <v>92</v>
      </c>
      <c r="M76" s="39"/>
    </row>
    <row r="77" spans="1:13" ht="94.5" customHeight="1">
      <c r="A77" s="65" t="s">
        <v>14</v>
      </c>
      <c r="B77" s="8" t="s">
        <v>29</v>
      </c>
      <c r="C77" s="2" t="s">
        <v>30</v>
      </c>
      <c r="D77" s="2" t="s">
        <v>31</v>
      </c>
      <c r="E77" s="8" t="s">
        <v>94</v>
      </c>
      <c r="F77" s="130" t="s">
        <v>175</v>
      </c>
      <c r="G77" s="156" t="s">
        <v>20</v>
      </c>
      <c r="H77" s="162" t="s">
        <v>32</v>
      </c>
      <c r="I77" s="135"/>
      <c r="J77" s="135" t="s">
        <v>92</v>
      </c>
      <c r="K77" s="135" t="s">
        <v>92</v>
      </c>
      <c r="L77" s="135" t="s">
        <v>92</v>
      </c>
      <c r="M77" s="39"/>
    </row>
    <row r="78" spans="1:13" ht="158.25" customHeight="1">
      <c r="A78" s="105" t="s">
        <v>14</v>
      </c>
      <c r="B78" s="113" t="s">
        <v>29</v>
      </c>
      <c r="C78" s="12" t="s">
        <v>30</v>
      </c>
      <c r="D78" s="12" t="s">
        <v>37</v>
      </c>
      <c r="E78" s="113" t="s">
        <v>209</v>
      </c>
      <c r="F78" s="137" t="s">
        <v>229</v>
      </c>
      <c r="G78" s="160" t="s">
        <v>20</v>
      </c>
      <c r="H78" s="50" t="s">
        <v>32</v>
      </c>
      <c r="I78" s="170" t="s">
        <v>228</v>
      </c>
      <c r="J78" s="177" t="s">
        <v>92</v>
      </c>
      <c r="K78" s="177" t="s">
        <v>92</v>
      </c>
      <c r="L78" s="177" t="s">
        <v>92</v>
      </c>
      <c r="M78" s="44"/>
    </row>
    <row r="79" spans="1:13" ht="144.75" customHeight="1">
      <c r="A79" s="105" t="s">
        <v>14</v>
      </c>
      <c r="B79" s="115" t="s">
        <v>29</v>
      </c>
      <c r="C79" s="13" t="s">
        <v>30</v>
      </c>
      <c r="D79" s="2" t="s">
        <v>31</v>
      </c>
      <c r="E79" s="115" t="s">
        <v>95</v>
      </c>
      <c r="F79" s="142" t="s">
        <v>96</v>
      </c>
      <c r="G79" s="66" t="s">
        <v>20</v>
      </c>
      <c r="H79" s="52" t="s">
        <v>32</v>
      </c>
      <c r="I79" s="18" t="s">
        <v>92</v>
      </c>
      <c r="J79" s="18" t="s">
        <v>92</v>
      </c>
      <c r="K79" s="18" t="s">
        <v>92</v>
      </c>
      <c r="L79" s="18" t="s">
        <v>92</v>
      </c>
      <c r="M79" s="22"/>
    </row>
    <row r="80" spans="1:13" ht="186.75" customHeight="1">
      <c r="A80" s="104" t="s">
        <v>14</v>
      </c>
      <c r="B80" s="111" t="s">
        <v>29</v>
      </c>
      <c r="C80" s="2" t="s">
        <v>30</v>
      </c>
      <c r="D80" s="2" t="s">
        <v>31</v>
      </c>
      <c r="E80" s="111" t="s">
        <v>97</v>
      </c>
      <c r="F80" s="133" t="s">
        <v>98</v>
      </c>
      <c r="G80" s="158" t="s">
        <v>20</v>
      </c>
      <c r="H80" s="52" t="s">
        <v>32</v>
      </c>
      <c r="I80" s="18" t="s">
        <v>92</v>
      </c>
      <c r="J80" s="18" t="s">
        <v>92</v>
      </c>
      <c r="K80" s="18" t="s">
        <v>92</v>
      </c>
      <c r="L80" s="18" t="s">
        <v>92</v>
      </c>
      <c r="M80" s="22"/>
    </row>
    <row r="81" spans="1:13" ht="122.25" customHeight="1">
      <c r="A81" s="67" t="s">
        <v>14</v>
      </c>
      <c r="B81" s="9" t="s">
        <v>65</v>
      </c>
      <c r="C81" s="2" t="s">
        <v>30</v>
      </c>
      <c r="D81" s="2" t="s">
        <v>108</v>
      </c>
      <c r="E81" s="9" t="s">
        <v>177</v>
      </c>
      <c r="F81" s="10" t="s">
        <v>103</v>
      </c>
      <c r="G81" s="75" t="s">
        <v>20</v>
      </c>
      <c r="H81" s="52" t="s">
        <v>104</v>
      </c>
      <c r="I81" s="9" t="s">
        <v>105</v>
      </c>
      <c r="J81" s="17"/>
      <c r="K81" s="17"/>
      <c r="L81" s="17"/>
      <c r="M81" s="22"/>
    </row>
    <row r="82" spans="1:13" ht="177" customHeight="1">
      <c r="A82" s="108" t="s">
        <v>14</v>
      </c>
      <c r="B82" s="80" t="s">
        <v>84</v>
      </c>
      <c r="C82" s="80" t="s">
        <v>30</v>
      </c>
      <c r="D82" s="80" t="s">
        <v>31</v>
      </c>
      <c r="E82" s="80" t="s">
        <v>256</v>
      </c>
      <c r="F82" s="124" t="s">
        <v>258</v>
      </c>
      <c r="G82" s="75" t="s">
        <v>109</v>
      </c>
      <c r="H82" s="56" t="s">
        <v>255</v>
      </c>
      <c r="I82" s="15" t="s">
        <v>257</v>
      </c>
      <c r="J82" s="15"/>
      <c r="K82" s="15"/>
      <c r="L82" s="15"/>
      <c r="M82" s="179"/>
    </row>
    <row r="83" spans="1:13" ht="163.5" customHeight="1">
      <c r="A83" s="67" t="s">
        <v>14</v>
      </c>
      <c r="B83" s="9" t="s">
        <v>107</v>
      </c>
      <c r="C83" s="2" t="s">
        <v>30</v>
      </c>
      <c r="D83" s="2" t="s">
        <v>108</v>
      </c>
      <c r="E83" s="80" t="s">
        <v>210</v>
      </c>
      <c r="F83" s="129" t="s">
        <v>211</v>
      </c>
      <c r="G83" s="75" t="s">
        <v>109</v>
      </c>
      <c r="H83" s="54" t="s">
        <v>110</v>
      </c>
      <c r="I83" s="17"/>
      <c r="J83" s="17"/>
      <c r="K83" s="17"/>
      <c r="L83" s="17"/>
      <c r="M83" s="22"/>
    </row>
    <row r="84" spans="1:13" ht="106.5" customHeight="1">
      <c r="A84" s="67" t="s">
        <v>14</v>
      </c>
      <c r="B84" s="9" t="s">
        <v>117</v>
      </c>
      <c r="C84" s="9" t="s">
        <v>30</v>
      </c>
      <c r="D84" s="9" t="s">
        <v>108</v>
      </c>
      <c r="E84" s="9" t="s">
        <v>118</v>
      </c>
      <c r="F84" s="148" t="s">
        <v>212</v>
      </c>
      <c r="G84" s="75" t="s">
        <v>109</v>
      </c>
      <c r="H84" s="54" t="s">
        <v>119</v>
      </c>
      <c r="I84" s="19" t="s">
        <v>189</v>
      </c>
      <c r="J84" s="19" t="s">
        <v>120</v>
      </c>
      <c r="K84" s="19" t="s">
        <v>121</v>
      </c>
      <c r="L84" s="36" t="s">
        <v>197</v>
      </c>
      <c r="M84" s="22"/>
    </row>
    <row r="85" spans="1:13" ht="186" customHeight="1">
      <c r="A85" s="67" t="s">
        <v>14</v>
      </c>
      <c r="B85" s="11" t="s">
        <v>130</v>
      </c>
      <c r="C85" s="84" t="s">
        <v>30</v>
      </c>
      <c r="D85" s="2" t="s">
        <v>31</v>
      </c>
      <c r="E85" s="11" t="s">
        <v>131</v>
      </c>
      <c r="F85" s="154" t="s">
        <v>132</v>
      </c>
      <c r="G85" s="75" t="s">
        <v>109</v>
      </c>
      <c r="H85" s="55" t="s">
        <v>133</v>
      </c>
      <c r="I85" s="174" t="s">
        <v>134</v>
      </c>
      <c r="J85" s="15" t="s">
        <v>135</v>
      </c>
      <c r="K85" s="15" t="s">
        <v>136</v>
      </c>
      <c r="L85" s="15" t="s">
        <v>137</v>
      </c>
      <c r="M85" s="23" t="s">
        <v>138</v>
      </c>
    </row>
    <row r="86" spans="1:13" ht="168.75" customHeight="1">
      <c r="A86" s="67" t="s">
        <v>14</v>
      </c>
      <c r="B86" s="9" t="s">
        <v>84</v>
      </c>
      <c r="C86" s="3" t="s">
        <v>30</v>
      </c>
      <c r="D86" s="3" t="s">
        <v>31</v>
      </c>
      <c r="E86" s="9" t="s">
        <v>149</v>
      </c>
      <c r="F86" s="10" t="s">
        <v>150</v>
      </c>
      <c r="G86" s="83" t="s">
        <v>109</v>
      </c>
      <c r="H86" s="55" t="s">
        <v>151</v>
      </c>
      <c r="I86" s="15" t="s">
        <v>152</v>
      </c>
      <c r="J86" s="17"/>
      <c r="K86" s="17"/>
      <c r="L86" s="6"/>
      <c r="M86" s="22"/>
    </row>
    <row r="87" spans="1:13" ht="122.25" customHeight="1">
      <c r="A87" s="67" t="s">
        <v>14</v>
      </c>
      <c r="B87" s="9" t="s">
        <v>84</v>
      </c>
      <c r="C87" s="9" t="s">
        <v>111</v>
      </c>
      <c r="D87" s="9" t="s">
        <v>112</v>
      </c>
      <c r="E87" s="80" t="s">
        <v>220</v>
      </c>
      <c r="F87" s="124" t="s">
        <v>223</v>
      </c>
      <c r="G87" s="74" t="s">
        <v>109</v>
      </c>
      <c r="H87" s="35" t="s">
        <v>221</v>
      </c>
      <c r="I87" s="36" t="s">
        <v>222</v>
      </c>
      <c r="J87" s="17"/>
      <c r="K87" s="17"/>
      <c r="L87" s="17"/>
      <c r="M87" s="22"/>
    </row>
    <row r="88" spans="1:13" ht="81.75" customHeight="1">
      <c r="A88" s="69" t="s">
        <v>14</v>
      </c>
      <c r="B88" s="41" t="s">
        <v>84</v>
      </c>
      <c r="C88" s="40" t="s">
        <v>111</v>
      </c>
      <c r="D88" s="40" t="s">
        <v>112</v>
      </c>
      <c r="E88" s="118" t="s">
        <v>249</v>
      </c>
      <c r="F88" s="81" t="s">
        <v>250</v>
      </c>
      <c r="G88" s="83" t="s">
        <v>20</v>
      </c>
      <c r="H88" s="55" t="s">
        <v>239</v>
      </c>
      <c r="I88" s="15" t="s">
        <v>240</v>
      </c>
      <c r="J88" s="15" t="s">
        <v>248</v>
      </c>
      <c r="K88" s="17"/>
      <c r="L88" s="17"/>
      <c r="M88" s="48"/>
    </row>
    <row r="89" spans="1:13" ht="207.75" customHeight="1">
      <c r="A89" s="106" t="s">
        <v>14</v>
      </c>
      <c r="B89" s="114" t="s">
        <v>84</v>
      </c>
      <c r="C89" s="114" t="s">
        <v>111</v>
      </c>
      <c r="D89" s="38" t="s">
        <v>112</v>
      </c>
      <c r="E89" s="114" t="s">
        <v>232</v>
      </c>
      <c r="F89" s="138" t="s">
        <v>251</v>
      </c>
      <c r="G89" s="70" t="s">
        <v>20</v>
      </c>
      <c r="H89" s="55" t="s">
        <v>231</v>
      </c>
      <c r="I89" s="15" t="s">
        <v>234</v>
      </c>
      <c r="J89" s="15" t="s">
        <v>230</v>
      </c>
      <c r="K89" s="15" t="s">
        <v>233</v>
      </c>
      <c r="L89" s="15" t="s">
        <v>235</v>
      </c>
      <c r="M89" s="179" t="s">
        <v>236</v>
      </c>
    </row>
    <row r="90" spans="1:13" ht="111.75" customHeight="1" thickBot="1">
      <c r="A90" s="76" t="s">
        <v>14</v>
      </c>
      <c r="B90" s="77" t="s">
        <v>84</v>
      </c>
      <c r="C90" s="77" t="s">
        <v>111</v>
      </c>
      <c r="D90" s="77" t="s">
        <v>112</v>
      </c>
      <c r="E90" s="77" t="s">
        <v>213</v>
      </c>
      <c r="F90" s="136" t="s">
        <v>254</v>
      </c>
      <c r="G90" s="78" t="s">
        <v>109</v>
      </c>
      <c r="H90" s="57" t="s">
        <v>113</v>
      </c>
      <c r="I90" s="24" t="s">
        <v>114</v>
      </c>
      <c r="J90" s="25" t="s">
        <v>115</v>
      </c>
      <c r="K90" s="178" t="s">
        <v>116</v>
      </c>
      <c r="L90" s="25"/>
      <c r="M90" s="180"/>
    </row>
  </sheetData>
  <autoFilter ref="A15:M90" xr:uid="{A79718EF-4B06-41C5-8F95-7C76C10841AB}">
    <sortState xmlns:xlrd2="http://schemas.microsoft.com/office/spreadsheetml/2017/richdata2" ref="A16:M90">
      <sortCondition ref="C15:C90"/>
    </sortState>
  </autoFilter>
  <mergeCells count="12">
    <mergeCell ref="A7:M7"/>
    <mergeCell ref="A9:M9"/>
    <mergeCell ref="A1:M1"/>
    <mergeCell ref="A2:M2"/>
    <mergeCell ref="A3:M3"/>
    <mergeCell ref="A5:M5"/>
    <mergeCell ref="A6:M6"/>
    <mergeCell ref="A14:G14"/>
    <mergeCell ref="H14:M14"/>
    <mergeCell ref="A11:M11"/>
    <mergeCell ref="A12:M12"/>
    <mergeCell ref="A10:M10"/>
  </mergeCells>
  <phoneticPr fontId="1" type="noConversion"/>
  <hyperlinks>
    <hyperlink ref="I70" r:id="rId1" xr:uid="{F8A6C9A3-1E91-4C55-95F7-3E216CA1D62D}"/>
    <hyperlink ref="I30" r:id="rId2" xr:uid="{E7F99501-33C7-4AD8-9A4D-88E1880F397A}"/>
    <hyperlink ref="I22" r:id="rId3" xr:uid="{450C1BC1-A827-48DC-B5E8-C23558D68105}"/>
    <hyperlink ref="H33" r:id="rId4" xr:uid="{950E2FCC-9C14-4633-982E-CD010B13981A}"/>
    <hyperlink ref="H86" r:id="rId5" xr:uid="{A5D1D62A-C7C9-41DF-A85A-D574E2D27412}"/>
    <hyperlink ref="H54" r:id="rId6" xr:uid="{CD81A9E3-4AE2-49B9-B7CD-724B8C4BBD02}"/>
    <hyperlink ref="H55" r:id="rId7" xr:uid="{B4FBDEE7-CE0D-4DB6-95B4-85BFCCA87A9B}"/>
    <hyperlink ref="H56" r:id="rId8" xr:uid="{5F00A80F-5560-4C6E-B722-D06F82359F88}"/>
    <hyperlink ref="I56" r:id="rId9" xr:uid="{F921EA21-6FEE-44B4-A815-69F285FF485A}"/>
    <hyperlink ref="H41" r:id="rId10" xr:uid="{56CBC83A-EE2E-454C-87CE-673DEBD9ABF5}"/>
    <hyperlink ref="I41" r:id="rId11" xr:uid="{D777CE8D-51EA-49F0-ACB3-31E00234576C}"/>
    <hyperlink ref="J41" r:id="rId12" xr:uid="{73BCDAFF-F870-4D35-8EC8-42A7E7334184}"/>
    <hyperlink ref="I54" r:id="rId13" xr:uid="{A8E09153-37FE-4EE8-AABE-CA243F5955E5}"/>
    <hyperlink ref="H52" r:id="rId14" xr:uid="{36570CCC-46AC-455B-9D92-4CC41D4E0C5E}"/>
    <hyperlink ref="I52" r:id="rId15" xr:uid="{39275404-2312-4BC7-9C02-630E8768E103}"/>
    <hyperlink ref="J56" r:id="rId16" xr:uid="{60A67E19-0DDD-49DE-8759-58EDB15473A2}"/>
    <hyperlink ref="J90" r:id="rId17" xr:uid="{E8A4F62E-1F67-432D-B30A-6F9E2C432A8C}"/>
    <hyperlink ref="H83" r:id="rId18" xr:uid="{D57C8D71-E709-4C90-A6E4-2884AD1032C7}"/>
    <hyperlink ref="H90" r:id="rId19" xr:uid="{E621513D-4939-4C36-8BAC-DDE78BF9EE72}"/>
    <hyperlink ref="H50" r:id="rId20" xr:uid="{1AA2BCDE-F8EB-48AB-A06D-9CEB298E6CF1}"/>
    <hyperlink ref="I50" r:id="rId21" xr:uid="{9601BE0D-EEC0-4E01-A834-ED00280F4177}"/>
    <hyperlink ref="J50" r:id="rId22" xr:uid="{C038D4EF-C63D-44AF-ABB2-82CD56ADF7DE}"/>
    <hyperlink ref="K50" r:id="rId23" xr:uid="{E484A88B-9391-479B-BC9A-BF4DF94A5547}"/>
    <hyperlink ref="I90" r:id="rId24" xr:uid="{21129134-23A1-4F9E-B18A-2DE791B94E5F}"/>
    <hyperlink ref="H51" r:id="rId25" xr:uid="{043F159F-4D09-4EF7-8926-9AE8050FE127}"/>
    <hyperlink ref="H85" r:id="rId26" xr:uid="{5BFAE014-0857-4314-9042-52857E5C7AD4}"/>
    <hyperlink ref="J85" r:id="rId27" xr:uid="{D4A47216-E3ED-46F2-8F1D-B0BD2F996F56}"/>
    <hyperlink ref="K85" r:id="rId28" xr:uid="{5B084844-B982-4F94-B9FE-0D2EFF90D5D9}"/>
    <hyperlink ref="L85" r:id="rId29" xr:uid="{32A9FA88-776F-496D-BA65-37B6C72B5798}"/>
    <hyperlink ref="H84" r:id="rId30" xr:uid="{7FBBC92B-54A0-4D73-B4DF-7EA6C75BFEF9}"/>
    <hyperlink ref="I84" r:id="rId31" display="El Tiempo, El poderoso empresario nombrado embajador alterno de Colombia ante ONU, 29 de cotubre de 2020" xr:uid="{36B638C8-2128-4753-8F4C-C5A4F81BBF1B}"/>
    <hyperlink ref="J84" r:id="rId32" xr:uid="{4974EFA9-6A91-473F-8104-DA4B727C0635}"/>
    <hyperlink ref="K84" r:id="rId33" xr:uid="{8C8ACE12-49FC-477C-8254-C466EDD9C859}"/>
    <hyperlink ref="I86" r:id="rId34" xr:uid="{8F34828B-8C5F-4F34-92B3-DA2D0732C318}"/>
    <hyperlink ref="I42" r:id="rId35" xr:uid="{56B1095B-3CFC-403A-AE58-57F16FCD4D62}"/>
    <hyperlink ref="H42" r:id="rId36" xr:uid="{91949653-4332-4073-8A9A-9EAFAD69942D}"/>
    <hyperlink ref="M85" r:id="rId37" xr:uid="{6287EC82-1439-4F20-A186-07177E508503}"/>
    <hyperlink ref="H16" r:id="rId38" xr:uid="{EFA76D38-3247-4F72-8511-D28C86AA69AE}"/>
    <hyperlink ref="H17" r:id="rId39" xr:uid="{05028D09-0F31-4FAA-A38E-45CE2BF38FC3}"/>
    <hyperlink ref="H18" r:id="rId40" xr:uid="{C57DFF95-53BA-479F-9EB8-682007974F20}"/>
    <hyperlink ref="H19" r:id="rId41" xr:uid="{91CE252E-6514-4CE0-A32F-5FDE7DED6D52}"/>
    <hyperlink ref="H20" r:id="rId42" xr:uid="{38B72142-A22E-4E29-9341-2A0A648E8057}"/>
    <hyperlink ref="H21" r:id="rId43" xr:uid="{E78797AA-C1BF-4886-8E3E-D8DC2850D482}"/>
    <hyperlink ref="H43" r:id="rId44" xr:uid="{E568EFE9-9FE7-497A-9D0E-74EF73C042FB}"/>
    <hyperlink ref="H57" r:id="rId45" xr:uid="{70B45744-2D74-4945-B3D8-0B2DFA0F8D9F}"/>
    <hyperlink ref="H58" r:id="rId46" xr:uid="{F9D2B053-22B7-495C-A574-3E5C75855FF2}"/>
    <hyperlink ref="H59" r:id="rId47" xr:uid="{4852D5AB-A758-4586-9813-0467EDC3C9C5}"/>
    <hyperlink ref="H22" r:id="rId48" xr:uid="{F0D87DE2-ECA4-46FB-B0D5-F0C6892439D6}"/>
    <hyperlink ref="H60" r:id="rId49" xr:uid="{833FAECF-3D62-474C-A98D-875917A8849A}"/>
    <hyperlink ref="H24" r:id="rId50" display="PLAN NACIONAL DE POLÍTICA CRIMINAL2021-2025" xr:uid="{A1B64650-71DF-47F6-B733-475CB5D12CA0}"/>
    <hyperlink ref="H61" r:id="rId51" xr:uid="{3FFEAA6E-553F-4E34-85D2-5F454756D5A8}"/>
    <hyperlink ref="H62" r:id="rId52" xr:uid="{00A75D00-F184-42AA-B045-5039B3914FF8}"/>
    <hyperlink ref="H63" r:id="rId53" xr:uid="{10A05DD0-2056-4AD0-AE2B-469F201671CA}"/>
    <hyperlink ref="H64" r:id="rId54" xr:uid="{C4F94106-9F16-4BBC-A968-AA35D801128A}"/>
    <hyperlink ref="H65" r:id="rId55" xr:uid="{1C7143D9-090E-4BB4-AA83-E4FE617AFAF6}"/>
    <hyperlink ref="H66" r:id="rId56" xr:uid="{E42DB969-1F2A-43BC-8D42-E59690E4A29B}"/>
    <hyperlink ref="H25" r:id="rId57" xr:uid="{6F472126-8371-4EC4-B306-F82F8DA1B6AB}"/>
    <hyperlink ref="H67" r:id="rId58" display="Informe de Gestión del Sector planeación nacionalal Congreso de la República2020-2021" xr:uid="{CC553F30-97EA-4C4A-8FAB-62BFE8FBD2AF}"/>
    <hyperlink ref="H68" r:id="rId59" display="Informe de Gestión del Sector planeación nacionalal Congreso de la República2020-2021" xr:uid="{803CF454-F968-41F9-A1DB-A6E5DCDFE316}"/>
    <hyperlink ref="H69" r:id="rId60" display="Informe de Gestión del Sector planeación nacionalal Congreso de la República2020-2021" xr:uid="{26A9C138-24AF-4C95-AE15-9893EB2ACDF4}"/>
    <hyperlink ref="H44" r:id="rId61" display="Informe de Gestión del Sector planeación nacionalal Congreso de la República2020-2021" xr:uid="{39131EE3-B88E-4733-BE82-F3E28AB64460}"/>
    <hyperlink ref="H26" r:id="rId62" xr:uid="{93E83BC0-660F-442C-9FEA-3316AC79A90A}"/>
    <hyperlink ref="H28" r:id="rId63" xr:uid="{B67B9D00-864D-4571-AA6C-91F5E7064E02}"/>
    <hyperlink ref="H27" r:id="rId64" xr:uid="{92F3C926-814A-4E45-A58E-46B720856239}"/>
    <hyperlink ref="H29" r:id="rId65" xr:uid="{A896BB4B-265A-4FB3-9E54-A65691A151AB}"/>
    <hyperlink ref="H45" r:id="rId66" xr:uid="{A619126A-4CF3-450D-AF5B-E2937BFF6CE8}"/>
    <hyperlink ref="H46" r:id="rId67" xr:uid="{E09609C3-6B02-4649-A366-A1D9F42F28F6}"/>
    <hyperlink ref="H70" r:id="rId68" xr:uid="{C3F189B4-F59E-4FE0-A1DA-C33F7BC538B5}"/>
    <hyperlink ref="H72" r:id="rId69" xr:uid="{67A74E94-E113-4630-B4D7-4545E3B38571}"/>
    <hyperlink ref="H71" r:id="rId70" xr:uid="{1BCAD323-7EA8-4D8E-A9CA-9CAC5D876232}"/>
    <hyperlink ref="H47" r:id="rId71" xr:uid="{678E309B-C960-41A8-84FD-B5B2AA92CD44}"/>
    <hyperlink ref="H74" r:id="rId72" xr:uid="{3435C736-EF58-47DB-896E-2D143B3BF7FB}"/>
    <hyperlink ref="H75" r:id="rId73" xr:uid="{E6AF8CD3-8617-4ADE-AD0E-D1E0DD001F88}"/>
    <hyperlink ref="H76" r:id="rId74" xr:uid="{0607BFDD-2633-47E0-B96E-606EC32B16F3}"/>
    <hyperlink ref="H77" r:id="rId75" xr:uid="{5D44C93D-12F4-429E-A996-880847D7ED12}"/>
    <hyperlink ref="H78" r:id="rId76" xr:uid="{4910EB7A-1E6E-4828-B905-211228AA7DCF}"/>
    <hyperlink ref="H79" r:id="rId77" xr:uid="{57425A04-9073-4C5A-B42B-3E3523A9740A}"/>
    <hyperlink ref="H80" r:id="rId78" xr:uid="{E83333C5-BED6-4CD3-8982-22CA7014124C}"/>
    <hyperlink ref="I74" r:id="rId79" xr:uid="{D1544E20-7310-4171-AC7B-B5275329ED4E}"/>
    <hyperlink ref="H30" r:id="rId80" xr:uid="{48CDFEDA-F13E-4A7A-823E-F6AF7B2B02B0}"/>
    <hyperlink ref="H81" r:id="rId81" xr:uid="{8FE13ADD-DAF7-408B-8950-97DE670F4208}"/>
    <hyperlink ref="I73" r:id="rId82" xr:uid="{92BE4951-4A0A-404C-A0CE-26E504B6C712}"/>
    <hyperlink ref="K90" r:id="rId83" xr:uid="{B5198E28-7A89-4995-B3EA-901440463E7B}"/>
    <hyperlink ref="I85" r:id="rId84" xr:uid="{5D11A7EE-B9BB-41F0-BA3B-3C9A926D1A5B}"/>
    <hyperlink ref="I21" r:id="rId85" display="El Nuevo Siglo, &quot;Listo proyecto para crear bloque de búsqueda anticorrupción&quot;, 24 de septiembre de 208" xr:uid="{AEB80F67-0417-427F-AE7C-6021D5A6DC2A}"/>
    <hyperlink ref="J21" r:id="rId86" xr:uid="{6F1E54B3-49B4-4A21-BFDE-535C09ED4CB2}"/>
    <hyperlink ref="I43" r:id="rId87" xr:uid="{3DF16F49-E246-44A7-B581-16635C50D635}"/>
    <hyperlink ref="J43" r:id="rId88" xr:uid="{73CC16A0-8024-4FC7-ACF5-9EF6C9D6C9D0}"/>
    <hyperlink ref="K43" r:id="rId89" xr:uid="{98AA8251-E119-4A4B-AD9F-3ABB7B5DBA1A}"/>
    <hyperlink ref="L43" r:id="rId90" xr:uid="{E5DEB4ED-F161-498D-93EF-6AA8807E99C6}"/>
    <hyperlink ref="I17" r:id="rId91" xr:uid="{FBB67CB6-6FFB-4E4A-B29C-527937CD0E9C}"/>
    <hyperlink ref="I61" r:id="rId92" xr:uid="{D7187CA1-CC91-4B36-A558-EE9B52DE40C4}"/>
    <hyperlink ref="I44" r:id="rId93" xr:uid="{35F50BE0-1DBA-4635-B2CD-8D76209C8C79}"/>
    <hyperlink ref="I76" r:id="rId94" xr:uid="{BBC6144F-9C0C-4CD7-BBB4-C884AF0E2BE3}"/>
    <hyperlink ref="L84" r:id="rId95" xr:uid="{9A326ACA-7549-4C76-96AD-C04A5CC4B5F4}"/>
    <hyperlink ref="L50" r:id="rId96" xr:uid="{69E3A630-7BD8-4D7E-9D69-E33ABD3DB941}"/>
    <hyperlink ref="M50" r:id="rId97" xr:uid="{E1689E8D-80C2-4547-8C8D-FEAF86483726}"/>
    <hyperlink ref="H87" r:id="rId98" xr:uid="{6E6B3DB8-84E3-491F-A9DD-208C48016F24}"/>
    <hyperlink ref="I87" r:id="rId99" xr:uid="{C5FAE384-0B15-40E4-913C-7CEC5C8B7E6B}"/>
    <hyperlink ref="I71" r:id="rId100" xr:uid="{CB29BA0E-7E34-4625-B0E8-184560AA4386}"/>
    <hyperlink ref="I78" r:id="rId101" xr:uid="{B1E62C3F-7690-42DE-99B8-50B04CF5F8E1}"/>
    <hyperlink ref="J89" r:id="rId102" xr:uid="{F56B9802-A628-4D13-8CB1-6561C13B97B3}"/>
    <hyperlink ref="H89" r:id="rId103" xr:uid="{A553299A-8C0C-49E1-8F05-94F921351B81}"/>
    <hyperlink ref="K89" r:id="rId104" xr:uid="{A5CD8E13-DBC7-4AA5-9A57-D749BB79CD7C}"/>
    <hyperlink ref="I89" r:id="rId105" xr:uid="{B79C415C-B770-4EB2-91C6-C90811B21C21}"/>
    <hyperlink ref="L89" r:id="rId106" display="Transparencia por Colombia, &quot;Sobre la Política Criminal Electoral&quot;, " xr:uid="{B8C60FD7-FD7C-44E9-B717-A70F13C136DD}"/>
    <hyperlink ref="M89" r:id="rId107" xr:uid="{F48997BC-DB0F-44B4-97E9-59E134D95345}"/>
    <hyperlink ref="I53" r:id="rId108" xr:uid="{55526313-3CC6-4581-9B28-60709BB0511E}"/>
    <hyperlink ref="H88" r:id="rId109" xr:uid="{48A6C125-0BB3-4316-A019-57DD504782A8}"/>
    <hyperlink ref="I88" r:id="rId110" xr:uid="{80C1C073-DCEC-4651-B30D-A4409C332B1E}"/>
    <hyperlink ref="I33" r:id="rId111" xr:uid="{3D761C9C-66DD-488C-AD3F-15AEBFDAF57A}"/>
    <hyperlink ref="H35" r:id="rId112" display="http://leyes.senado.gov.co/proyectos/index.php/proyectos-ley/cuatrenio-2018-2022/2020-2021/article/478-por-la-cual-se-modifica-la-ley-270-de-1996-estatutaria-de-la-administracion-de-justicia-y-se-dictan-otras-disposiciones" xr:uid="{3C82415D-9BB9-4688-ACFA-1F6A56A5A27D}"/>
    <hyperlink ref="H34" r:id="rId113" xr:uid="{614DE18D-997F-4AE9-BFAA-95E1C1CBF868}"/>
    <hyperlink ref="H40" r:id="rId114" xr:uid="{A08CD6E2-87BA-4BE7-8144-5D43A4962E5F}"/>
    <hyperlink ref="K41" r:id="rId115" xr:uid="{4CE9B894-DFE5-44FB-B3FA-6BFFB96BF0D8}"/>
    <hyperlink ref="J88" r:id="rId116" xr:uid="{78BC1283-3753-44E3-B016-2624B1F4501A}"/>
    <hyperlink ref="H82" r:id="rId117" xr:uid="{8348671F-2D9A-49F5-A2B5-E453770E40E6}"/>
    <hyperlink ref="I82" r:id="rId118" xr:uid="{EEE0334C-B03A-4458-A287-9919D86D1E51}"/>
    <hyperlink ref="H49" r:id="rId119" xr:uid="{941A79F7-2D33-40C0-9736-0B11D8289841}"/>
    <hyperlink ref="H39" r:id="rId120" xr:uid="{DEA5B62D-E3B8-4AEF-A762-E717BD748EF5}"/>
    <hyperlink ref="H36" r:id="rId121" xr:uid="{E89720F5-92E2-4E21-817D-7B346F15B314}"/>
    <hyperlink ref="H31" r:id="rId122" xr:uid="{EC7521CA-E825-4A5C-B2B1-AE4B645983A2}"/>
    <hyperlink ref="H32" r:id="rId123" xr:uid="{87BD2FAF-3A12-44CC-A6CB-4C57BF79E1B4}"/>
    <hyperlink ref="I49" r:id="rId124" xr:uid="{651E776A-6497-40BD-B934-4F8F46F0BF94}"/>
    <hyperlink ref="H37" r:id="rId125" xr:uid="{4C480613-E1C0-48C2-A54C-13B3444C5CB3}"/>
    <hyperlink ref="H38" r:id="rId126" xr:uid="{F8773053-672B-4C87-BF63-E4DA385C14AF}"/>
    <hyperlink ref="H53" r:id="rId127" xr:uid="{0A096117-BCE5-4BA5-ADB6-E19440D1E228}"/>
    <hyperlink ref="I62" r:id="rId128" display="CONPES 4023  Para la reactivación, la repotenciación y el crecimiento sostenible e incluyente" xr:uid="{D2A06528-0663-4192-A56F-17EB6FD14D27}"/>
    <hyperlink ref="H48" r:id="rId129" display="CONPES 4023  Para la reactivación, la repotenciación y el crecimiento sostenible e incluyente" xr:uid="{F7059F0A-FBD1-471A-BDD4-7A5081B670F0}"/>
    <hyperlink ref="I48" r:id="rId130" xr:uid="{C9B05053-D5A3-42EF-8030-CD37EDF4A03B}"/>
    <hyperlink ref="H23" r:id="rId131" display="CONPES 4023  Para la reactivación, la repotenciación y el crecimiento sostenible e incluyente" xr:uid="{6CE94EA7-4DBF-4748-A5EB-F291D01F118C}"/>
  </hyperlinks>
  <pageMargins left="0.7" right="0.7" top="0.75" bottom="0.75" header="0.3" footer="0.3"/>
  <pageSetup orientation="portrait" r:id="rId132"/>
  <drawing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7CBC-6322-4744-856F-71AEBFC61C5B}">
  <dimension ref="A3:B33"/>
  <sheetViews>
    <sheetView zoomScale="115" zoomScaleNormal="115" workbookViewId="0">
      <selection activeCell="A3" sqref="A3"/>
    </sheetView>
  </sheetViews>
  <sheetFormatPr baseColWidth="10" defaultRowHeight="15"/>
  <cols>
    <col min="1" max="1" width="48.85546875" bestFit="1" customWidth="1"/>
    <col min="2" max="2" width="19.140625" bestFit="1" customWidth="1"/>
    <col min="3" max="3" width="25.140625" bestFit="1" customWidth="1"/>
  </cols>
  <sheetData>
    <row r="3" spans="1:2">
      <c r="A3" s="26" t="s">
        <v>180</v>
      </c>
      <c r="B3" t="s">
        <v>179</v>
      </c>
    </row>
    <row r="4" spans="1:2">
      <c r="A4" s="27" t="s">
        <v>16</v>
      </c>
      <c r="B4" s="29">
        <v>26</v>
      </c>
    </row>
    <row r="5" spans="1:2">
      <c r="A5" s="28" t="s">
        <v>17</v>
      </c>
      <c r="B5" s="29">
        <v>19</v>
      </c>
    </row>
    <row r="6" spans="1:2">
      <c r="A6" s="30" t="s">
        <v>20</v>
      </c>
      <c r="B6" s="29">
        <v>19</v>
      </c>
    </row>
    <row r="7" spans="1:2">
      <c r="A7" s="28" t="s">
        <v>181</v>
      </c>
      <c r="B7" s="29">
        <v>2</v>
      </c>
    </row>
    <row r="8" spans="1:2">
      <c r="A8" s="30" t="s">
        <v>109</v>
      </c>
      <c r="B8" s="29">
        <v>2</v>
      </c>
    </row>
    <row r="9" spans="1:2">
      <c r="A9" s="28" t="s">
        <v>199</v>
      </c>
      <c r="B9" s="29">
        <v>4</v>
      </c>
    </row>
    <row r="10" spans="1:2">
      <c r="A10" s="30" t="s">
        <v>20</v>
      </c>
      <c r="B10" s="29">
        <v>4</v>
      </c>
    </row>
    <row r="11" spans="1:2">
      <c r="A11" s="28" t="s">
        <v>293</v>
      </c>
      <c r="B11" s="29">
        <v>1</v>
      </c>
    </row>
    <row r="12" spans="1:2">
      <c r="A12" s="30" t="s">
        <v>20</v>
      </c>
      <c r="B12" s="29">
        <v>1</v>
      </c>
    </row>
    <row r="13" spans="1:2">
      <c r="A13" s="27" t="s">
        <v>27</v>
      </c>
      <c r="B13" s="29">
        <v>13</v>
      </c>
    </row>
    <row r="14" spans="1:2">
      <c r="A14" s="28" t="s">
        <v>63</v>
      </c>
      <c r="B14" s="29">
        <v>7</v>
      </c>
    </row>
    <row r="15" spans="1:2">
      <c r="A15" s="30" t="s">
        <v>109</v>
      </c>
      <c r="B15" s="29">
        <v>4</v>
      </c>
    </row>
    <row r="16" spans="1:2">
      <c r="A16" s="30" t="s">
        <v>20</v>
      </c>
      <c r="B16" s="29">
        <v>3</v>
      </c>
    </row>
    <row r="17" spans="1:2">
      <c r="A17" s="28" t="s">
        <v>69</v>
      </c>
      <c r="B17" s="29">
        <v>6</v>
      </c>
    </row>
    <row r="18" spans="1:2">
      <c r="A18" s="30" t="s">
        <v>109</v>
      </c>
      <c r="B18" s="29">
        <v>4</v>
      </c>
    </row>
    <row r="19" spans="1:2">
      <c r="A19" s="30" t="s">
        <v>20</v>
      </c>
      <c r="B19" s="29">
        <v>2</v>
      </c>
    </row>
    <row r="20" spans="1:2">
      <c r="A20" s="27" t="s">
        <v>30</v>
      </c>
      <c r="B20" s="29">
        <v>30</v>
      </c>
    </row>
    <row r="21" spans="1:2">
      <c r="A21" s="28" t="s">
        <v>31</v>
      </c>
      <c r="B21" s="29">
        <v>22</v>
      </c>
    </row>
    <row r="22" spans="1:2">
      <c r="A22" s="30" t="s">
        <v>109</v>
      </c>
      <c r="B22" s="29">
        <v>3</v>
      </c>
    </row>
    <row r="23" spans="1:2">
      <c r="A23" s="30" t="s">
        <v>20</v>
      </c>
      <c r="B23" s="29">
        <v>19</v>
      </c>
    </row>
    <row r="24" spans="1:2">
      <c r="A24" s="28" t="s">
        <v>108</v>
      </c>
      <c r="B24" s="29">
        <v>6</v>
      </c>
    </row>
    <row r="25" spans="1:2">
      <c r="A25" s="30" t="s">
        <v>109</v>
      </c>
      <c r="B25" s="29">
        <v>2</v>
      </c>
    </row>
    <row r="26" spans="1:2">
      <c r="A26" s="30" t="s">
        <v>20</v>
      </c>
      <c r="B26" s="29">
        <v>4</v>
      </c>
    </row>
    <row r="27" spans="1:2">
      <c r="A27" s="28" t="s">
        <v>37</v>
      </c>
      <c r="B27" s="29">
        <v>2</v>
      </c>
    </row>
    <row r="28" spans="1:2">
      <c r="A28" s="30" t="s">
        <v>20</v>
      </c>
      <c r="B28" s="29">
        <v>2</v>
      </c>
    </row>
    <row r="29" spans="1:2">
      <c r="A29" s="27" t="s">
        <v>111</v>
      </c>
      <c r="B29" s="29">
        <v>4</v>
      </c>
    </row>
    <row r="30" spans="1:2">
      <c r="A30" s="28" t="s">
        <v>112</v>
      </c>
      <c r="B30" s="29">
        <v>4</v>
      </c>
    </row>
    <row r="31" spans="1:2">
      <c r="A31" s="30" t="s">
        <v>109</v>
      </c>
      <c r="B31" s="29">
        <v>2</v>
      </c>
    </row>
    <row r="32" spans="1:2">
      <c r="A32" s="30" t="s">
        <v>20</v>
      </c>
      <c r="B32" s="29">
        <v>2</v>
      </c>
    </row>
    <row r="33" spans="1:2">
      <c r="A33" s="27" t="s">
        <v>178</v>
      </c>
      <c r="B33" s="29">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Acciones</vt:lpstr>
      <vt:lpstr>Consolidado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Zarama</dc:creator>
  <cp:keywords/>
  <dc:description/>
  <cp:lastModifiedBy>Angela Zarama</cp:lastModifiedBy>
  <cp:revision/>
  <dcterms:created xsi:type="dcterms:W3CDTF">2021-10-19T18:59:26Z</dcterms:created>
  <dcterms:modified xsi:type="dcterms:W3CDTF">2022-03-04T21:33:33Z</dcterms:modified>
  <cp:category/>
  <cp:contentStatus/>
</cp:coreProperties>
</file>