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User\Favorites\Desktop\"/>
    </mc:Choice>
  </mc:AlternateContent>
  <xr:revisionPtr revIDLastSave="0" documentId="8_{F0997C0A-A50C-40CC-AAB3-3EEB1D252619}" xr6:coauthVersionLast="43" xr6:coauthVersionMax="43" xr10:uidLastSave="{00000000-0000-0000-0000-000000000000}"/>
  <bookViews>
    <workbookView xWindow="-120" yWindow="-120" windowWidth="20730" windowHeight="11160" xr2:uid="{00000000-000D-0000-FFFF-FFFF00000000}"/>
  </bookViews>
  <sheets>
    <sheet name="Formulario" sheetId="16" r:id="rId1"/>
  </sheets>
  <calcPr calcId="181029"/>
  <fileRecoveryPr repair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8" i="16" l="1"/>
  <c r="H39" i="16"/>
  <c r="H40" i="16"/>
  <c r="H41" i="16"/>
  <c r="H42" i="16"/>
  <c r="H43" i="16"/>
  <c r="H44" i="16"/>
  <c r="H37" i="16"/>
  <c r="H35" i="16"/>
  <c r="H29" i="16"/>
  <c r="H30" i="16"/>
  <c r="H31" i="16"/>
  <c r="H32" i="16"/>
  <c r="H28" i="16"/>
  <c r="H34" i="16"/>
  <c r="H21" i="16"/>
  <c r="H22" i="16"/>
  <c r="H23" i="16"/>
  <c r="H24" i="16"/>
  <c r="H25" i="16"/>
  <c r="H26" i="16"/>
  <c r="H20" i="16"/>
  <c r="C4" i="16"/>
</calcChain>
</file>

<file path=xl/sharedStrings.xml><?xml version="1.0" encoding="utf-8"?>
<sst xmlns="http://schemas.openxmlformats.org/spreadsheetml/2006/main" count="1962" uniqueCount="1916">
  <si>
    <t>Presidencia de la República</t>
  </si>
  <si>
    <t>Bool</t>
  </si>
  <si>
    <t>Delitos</t>
  </si>
  <si>
    <t>CRITERIOS DE SELECCIÓN</t>
  </si>
  <si>
    <t>Corporación o Cargo</t>
  </si>
  <si>
    <t>CIRCUNSCRIPCION</t>
  </si>
  <si>
    <t>DEPARTAMENTO</t>
  </si>
  <si>
    <t>MUNICIPIO</t>
  </si>
  <si>
    <t>ORGANIZACION_POLITICA</t>
  </si>
  <si>
    <t>GENERO</t>
  </si>
  <si>
    <t>Tipo de Identificación</t>
  </si>
  <si>
    <t>Si</t>
  </si>
  <si>
    <t>Se presentan indicios de violación al Artículo 396A del Código Penal Colombiano: Financiación con fuentes prohibidas</t>
  </si>
  <si>
    <t>Denuncia</t>
  </si>
  <si>
    <t>Alcaldía</t>
  </si>
  <si>
    <t>Departamental</t>
  </si>
  <si>
    <t>NACIONAL</t>
  </si>
  <si>
    <t>ABEJORRAL</t>
  </si>
  <si>
    <t>Masculino</t>
  </si>
  <si>
    <t>Cédula de Ciudadanía</t>
  </si>
  <si>
    <t>No</t>
  </si>
  <si>
    <t>Se presentan indicios de violación al Artículo 396B del Código Penal Colombiano: Violación de topes electorales</t>
  </si>
  <si>
    <t>Reparto</t>
  </si>
  <si>
    <t>Asamblea</t>
  </si>
  <si>
    <t>Departamental y Distrito Capital</t>
  </si>
  <si>
    <t>AMAZONAS</t>
  </si>
  <si>
    <t>ABREGO</t>
  </si>
  <si>
    <t>Femenino</t>
  </si>
  <si>
    <t>Nit</t>
  </si>
  <si>
    <t xml:space="preserve">Se presentan indicios de violación al Articulo 396C. del Código Penal Colombiano: Omisión de información del aportante.  </t>
  </si>
  <si>
    <t>Aleatoriedad</t>
  </si>
  <si>
    <t>Concejo</t>
  </si>
  <si>
    <t>Internacional Colombianos en el Exterior</t>
  </si>
  <si>
    <t>ANTIOQUIA</t>
  </si>
  <si>
    <t>ABRIAQUI</t>
  </si>
  <si>
    <t>Se presentan indicios de irregularidades, se requiere verificar</t>
  </si>
  <si>
    <t>Otros</t>
  </si>
  <si>
    <t>Gobernación</t>
  </si>
  <si>
    <t>JAL</t>
  </si>
  <si>
    <t>ARAUCA</t>
  </si>
  <si>
    <t>ACACIAS</t>
  </si>
  <si>
    <t>No se presentan indicios de violación al Artículo 396A del Código Penal Colombiano: Financiación con fuentes prohibidas</t>
  </si>
  <si>
    <t>Junta Administradora Local</t>
  </si>
  <si>
    <t>Municipal</t>
  </si>
  <si>
    <t>ATLANTICO</t>
  </si>
  <si>
    <t>ACANDI</t>
  </si>
  <si>
    <t>No se presentan indicios de violación al Artículo 396B del Código Penal Colombiano: Violación de topes electorales</t>
  </si>
  <si>
    <t>Cámara de Representantes</t>
  </si>
  <si>
    <t>Nacional Especial Comunidades Indígenas</t>
  </si>
  <si>
    <t>BOGOTA D.C.</t>
  </si>
  <si>
    <t>ACEVEDO</t>
  </si>
  <si>
    <t xml:space="preserve">No se presentan indicios de violación al Articulo 396C. del Código Penal Colombiano: Omisión de información del aportante.  </t>
  </si>
  <si>
    <t>Senado de la República</t>
  </si>
  <si>
    <t>Nacional Especial Comunidades Negras</t>
  </si>
  <si>
    <t>BOLIVAR</t>
  </si>
  <si>
    <t>ACHI</t>
  </si>
  <si>
    <t>No presentan indicios de irregularidades por este aspecto</t>
  </si>
  <si>
    <t>Nacional Ordinaria</t>
  </si>
  <si>
    <t>BOYACA</t>
  </si>
  <si>
    <t>AGRADO</t>
  </si>
  <si>
    <t>CALDAS</t>
  </si>
  <si>
    <t>AGUA DE DIOS</t>
  </si>
  <si>
    <t>CAQUETA</t>
  </si>
  <si>
    <t>AGUACHICA</t>
  </si>
  <si>
    <t>CASANARE</t>
  </si>
  <si>
    <t>AGUADA</t>
  </si>
  <si>
    <t>CAUCA</t>
  </si>
  <si>
    <t>AGUADAS</t>
  </si>
  <si>
    <t>CESAR</t>
  </si>
  <si>
    <t>AGUAZUL</t>
  </si>
  <si>
    <t>CHOCO</t>
  </si>
  <si>
    <t>AGUSTIN CODAZZI</t>
  </si>
  <si>
    <t>CORDOBA</t>
  </si>
  <si>
    <t>AIPE</t>
  </si>
  <si>
    <t>CUNDINAMARCA</t>
  </si>
  <si>
    <t>ALBAN</t>
  </si>
  <si>
    <t>GUAINIA</t>
  </si>
  <si>
    <t>ALBAN (SAN JOSE)</t>
  </si>
  <si>
    <t>GUAVIARE</t>
  </si>
  <si>
    <t>ALBANIA</t>
  </si>
  <si>
    <t>HUILA</t>
  </si>
  <si>
    <t>ALCALA</t>
  </si>
  <si>
    <t>LA GUAJIRA</t>
  </si>
  <si>
    <t>ALDANA</t>
  </si>
  <si>
    <t>MAGDALENA</t>
  </si>
  <si>
    <t>ALEJANDRIA</t>
  </si>
  <si>
    <t>META</t>
  </si>
  <si>
    <t>ALGARROBO</t>
  </si>
  <si>
    <t>NARIÑO</t>
  </si>
  <si>
    <t>ALGECIRAS</t>
  </si>
  <si>
    <t>NORTE DE SANTANDER</t>
  </si>
  <si>
    <t>ALMAGUER</t>
  </si>
  <si>
    <t>PUTUMAYO</t>
  </si>
  <si>
    <t>ALMEIDA</t>
  </si>
  <si>
    <t>QUINDIO</t>
  </si>
  <si>
    <t>ALPUJARRA</t>
  </si>
  <si>
    <t>RISARALDA</t>
  </si>
  <si>
    <t>ALTAMIRA</t>
  </si>
  <si>
    <t>SAN ANDRES</t>
  </si>
  <si>
    <t>ALTO BAUDO (PIE DE PATO)</t>
  </si>
  <si>
    <t>SANTANDER</t>
  </si>
  <si>
    <t>ALTOS DEL ROSARIO</t>
  </si>
  <si>
    <t>SUCRE</t>
  </si>
  <si>
    <t>ALVARADO</t>
  </si>
  <si>
    <t>TOLIMA</t>
  </si>
  <si>
    <t>AMAGA</t>
  </si>
  <si>
    <t>VALLE</t>
  </si>
  <si>
    <t>AMALFI</t>
  </si>
  <si>
    <t>VAUPES</t>
  </si>
  <si>
    <t>AMBALEMA</t>
  </si>
  <si>
    <t>VICHADA</t>
  </si>
  <si>
    <t>ANAPOIMA</t>
  </si>
  <si>
    <t>ANCUYA</t>
  </si>
  <si>
    <t>ANDALUCIA</t>
  </si>
  <si>
    <t>ANDES</t>
  </si>
  <si>
    <t>ANGELOPOLIS</t>
  </si>
  <si>
    <t>ANGOSTURA</t>
  </si>
  <si>
    <t>ANOLAIMA</t>
  </si>
  <si>
    <t>ANORI</t>
  </si>
  <si>
    <t>ANSERMA</t>
  </si>
  <si>
    <t>ANSERMANUEVO</t>
  </si>
  <si>
    <t>ANZA</t>
  </si>
  <si>
    <t>ANZOATEGUI</t>
  </si>
  <si>
    <t>APARTADO</t>
  </si>
  <si>
    <t>APIA</t>
  </si>
  <si>
    <t>APULO</t>
  </si>
  <si>
    <t>AQUITANIA (PUEBLOVIEJO)</t>
  </si>
  <si>
    <t>ARACATACA</t>
  </si>
  <si>
    <t>ARANZAZU</t>
  </si>
  <si>
    <t>ARATOCA</t>
  </si>
  <si>
    <t>ARAUQUITA</t>
  </si>
  <si>
    <t>ARBELAEZ</t>
  </si>
  <si>
    <t>ARBOLEDA (BERRUECOS)</t>
  </si>
  <si>
    <t>ARBOLEDAS</t>
  </si>
  <si>
    <t>ARBOLETES</t>
  </si>
  <si>
    <t>ARCABUCO</t>
  </si>
  <si>
    <t>ARENAL</t>
  </si>
  <si>
    <t>ARGELIA</t>
  </si>
  <si>
    <t>ARIGUANI (EL DIFICIL)</t>
  </si>
  <si>
    <t>ARJONA</t>
  </si>
  <si>
    <t>ARMENIA</t>
  </si>
  <si>
    <t>ARMERO (GUAYABAL)</t>
  </si>
  <si>
    <t>ARROYO HONDO</t>
  </si>
  <si>
    <t>ASTREA</t>
  </si>
  <si>
    <t>ATACO</t>
  </si>
  <si>
    <t>ATRATO (YUTO)</t>
  </si>
  <si>
    <t>AYAPEL</t>
  </si>
  <si>
    <t>BAGADO</t>
  </si>
  <si>
    <t>BAHIA SOLANO (MUTIS)</t>
  </si>
  <si>
    <t>BAJO BAUDO (PIZARRO)</t>
  </si>
  <si>
    <t>BALBOA</t>
  </si>
  <si>
    <t>BARANOA</t>
  </si>
  <si>
    <t>BARAYA</t>
  </si>
  <si>
    <t>BARBACOAS</t>
  </si>
  <si>
    <t>BARBOSA</t>
  </si>
  <si>
    <t>BARICHARA</t>
  </si>
  <si>
    <t>BARRANCA DE UPIA</t>
  </si>
  <si>
    <t>BARRANCABERMEJA</t>
  </si>
  <si>
    <t>BARRANCAS</t>
  </si>
  <si>
    <t>BARRANCO DE LOBA</t>
  </si>
  <si>
    <t>BARRANQUILLA</t>
  </si>
  <si>
    <t>BECERRIL</t>
  </si>
  <si>
    <t>BELALCAZAR</t>
  </si>
  <si>
    <t>BELEN</t>
  </si>
  <si>
    <t>BELEN DE LOS ANDAQUIES</t>
  </si>
  <si>
    <t>BELEN DE UMBRIA</t>
  </si>
  <si>
    <t>BELLO</t>
  </si>
  <si>
    <t>BELMIRA</t>
  </si>
  <si>
    <t>BELTRAN</t>
  </si>
  <si>
    <t>BERBEO</t>
  </si>
  <si>
    <t>BETANIA</t>
  </si>
  <si>
    <t>BETEITIVA</t>
  </si>
  <si>
    <t>BETULIA</t>
  </si>
  <si>
    <t>BITUIMA</t>
  </si>
  <si>
    <t>BOAVITA</t>
  </si>
  <si>
    <t>BOCHALEMA</t>
  </si>
  <si>
    <t>BOJACA</t>
  </si>
  <si>
    <t>BOJAYA (BELLAVISTA)</t>
  </si>
  <si>
    <t>BOSCONIA</t>
  </si>
  <si>
    <t>BRICEÑO</t>
  </si>
  <si>
    <t>BUCARAMANGA</t>
  </si>
  <si>
    <t>BUCARASICA</t>
  </si>
  <si>
    <t>BUENAVENTURA</t>
  </si>
  <si>
    <t>BUENAVISTA</t>
  </si>
  <si>
    <t>BUENOS AIRES</t>
  </si>
  <si>
    <t>BUESACO</t>
  </si>
  <si>
    <t>BUGA</t>
  </si>
  <si>
    <t>BUGALAGRANDE</t>
  </si>
  <si>
    <t>BURITICA</t>
  </si>
  <si>
    <t>BUSBANZA</t>
  </si>
  <si>
    <t>CABRERA</t>
  </si>
  <si>
    <t>CABUYARO</t>
  </si>
  <si>
    <t>CACERES</t>
  </si>
  <si>
    <t>CACHIPAY</t>
  </si>
  <si>
    <t>CACHIRA</t>
  </si>
  <si>
    <t>CACOTA</t>
  </si>
  <si>
    <t>CAICEDO</t>
  </si>
  <si>
    <t>CAICEDONIA</t>
  </si>
  <si>
    <t>CAIMITO</t>
  </si>
  <si>
    <t>CAJAMARCA</t>
  </si>
  <si>
    <t>CAJIBIO</t>
  </si>
  <si>
    <t>CAJICA</t>
  </si>
  <si>
    <t>CALAMAR</t>
  </si>
  <si>
    <t>CALARCA</t>
  </si>
  <si>
    <t>CALDONO</t>
  </si>
  <si>
    <t>CALI</t>
  </si>
  <si>
    <t>CALIFORNIA</t>
  </si>
  <si>
    <t>CALIMA (DARIEN)</t>
  </si>
  <si>
    <t>CALOTO</t>
  </si>
  <si>
    <t>CAMPAMENTO</t>
  </si>
  <si>
    <t>CAMPO DE LA CRUZ</t>
  </si>
  <si>
    <t>CAMPOALEGRE</t>
  </si>
  <si>
    <t>CAMPOHERMOSO</t>
  </si>
  <si>
    <t>CANALETE</t>
  </si>
  <si>
    <t>CANDELARIA</t>
  </si>
  <si>
    <t>CANTAGALLO</t>
  </si>
  <si>
    <t>CAÑASGORDAS</t>
  </si>
  <si>
    <t>CAPARRAPI</t>
  </si>
  <si>
    <t>CAPITANEJO</t>
  </si>
  <si>
    <t>CAQUEZA</t>
  </si>
  <si>
    <t>CARACOLI</t>
  </si>
  <si>
    <t>CARAMANTA</t>
  </si>
  <si>
    <t>CARCASI</t>
  </si>
  <si>
    <t>CAREPA</t>
  </si>
  <si>
    <t>CARMEN DE APICALA</t>
  </si>
  <si>
    <t>CARMEN DE CARUPA</t>
  </si>
  <si>
    <t>CARMEN DE VIBORAL</t>
  </si>
  <si>
    <t>CARMEN DEL DARIEN</t>
  </si>
  <si>
    <t>CAROLINA</t>
  </si>
  <si>
    <t>CARTAGENA</t>
  </si>
  <si>
    <t>CARTAGENA DEL CHAIRA</t>
  </si>
  <si>
    <t>CARTAGO</t>
  </si>
  <si>
    <t>CARURU</t>
  </si>
  <si>
    <t>CASABIANCA</t>
  </si>
  <si>
    <t>CASTILLA LA NUEVA</t>
  </si>
  <si>
    <t>CAUCASIA</t>
  </si>
  <si>
    <t>CEPITA</t>
  </si>
  <si>
    <t>CERETE</t>
  </si>
  <si>
    <t>CERINZA</t>
  </si>
  <si>
    <t>CERRITO</t>
  </si>
  <si>
    <t>CERRO DE SAN ANTONIO</t>
  </si>
  <si>
    <t>CERTEGUI</t>
  </si>
  <si>
    <t>CHACHAGUI</t>
  </si>
  <si>
    <t>CHAGUANI</t>
  </si>
  <si>
    <t>CHALAN</t>
  </si>
  <si>
    <t>CHAMEZA</t>
  </si>
  <si>
    <t>CHAPARRAL</t>
  </si>
  <si>
    <t>CHARALA</t>
  </si>
  <si>
    <t>CHARTA</t>
  </si>
  <si>
    <t>CHIA</t>
  </si>
  <si>
    <t>CHIGORODO</t>
  </si>
  <si>
    <t>CHIMA</t>
  </si>
  <si>
    <t>CHIMICHAGUA</t>
  </si>
  <si>
    <t>CHINACOTA</t>
  </si>
  <si>
    <t>CHINAVITA</t>
  </si>
  <si>
    <t>CHINCHINA</t>
  </si>
  <si>
    <t>CHINU</t>
  </si>
  <si>
    <t>CHIPAQUE</t>
  </si>
  <si>
    <t>CHIPATA</t>
  </si>
  <si>
    <t>CHIQUINQUIRA</t>
  </si>
  <si>
    <t>CHIQUIZA</t>
  </si>
  <si>
    <t>CHIRIGUANA</t>
  </si>
  <si>
    <t>CHISCAS</t>
  </si>
  <si>
    <t>CHITA</t>
  </si>
  <si>
    <t>CHITAGA</t>
  </si>
  <si>
    <t>CHITARAQUE</t>
  </si>
  <si>
    <t>CHIVATA</t>
  </si>
  <si>
    <t>CHIVOLO</t>
  </si>
  <si>
    <t>CHIVOR</t>
  </si>
  <si>
    <t>CHOACHI</t>
  </si>
  <si>
    <t>CHOCONTA</t>
  </si>
  <si>
    <t>CICUCO</t>
  </si>
  <si>
    <t>CIENAGA</t>
  </si>
  <si>
    <t>CIENAGA DE ORO</t>
  </si>
  <si>
    <t>CIENEGA</t>
  </si>
  <si>
    <t>CIMITARRA</t>
  </si>
  <si>
    <t>CIRCASIA</t>
  </si>
  <si>
    <t>CISNEROS</t>
  </si>
  <si>
    <t>CLEMENCIA</t>
  </si>
  <si>
    <t>COCORNA</t>
  </si>
  <si>
    <t>COELLO</t>
  </si>
  <si>
    <t>COGUA</t>
  </si>
  <si>
    <t>COLOMBIA</t>
  </si>
  <si>
    <t>COLON</t>
  </si>
  <si>
    <t>COLON (GENOVA)</t>
  </si>
  <si>
    <t>COLOSO (RICAURTE)</t>
  </si>
  <si>
    <t>COMBITA</t>
  </si>
  <si>
    <t>CONCEPCION</t>
  </si>
  <si>
    <t>CONCORDIA</t>
  </si>
  <si>
    <t>CONDOTO</t>
  </si>
  <si>
    <t>CONFINES</t>
  </si>
  <si>
    <t>CONSACA</t>
  </si>
  <si>
    <t>CONTADERO</t>
  </si>
  <si>
    <t>CONTRATACION</t>
  </si>
  <si>
    <t>CONVENCION</t>
  </si>
  <si>
    <t>COPACABANA</t>
  </si>
  <si>
    <t>COPER</t>
  </si>
  <si>
    <t>CORINTO</t>
  </si>
  <si>
    <t>COROMORO</t>
  </si>
  <si>
    <t>COROZAL</t>
  </si>
  <si>
    <t>CORRALES</t>
  </si>
  <si>
    <t>COTA</t>
  </si>
  <si>
    <t>COTORRA (BONGO)</t>
  </si>
  <si>
    <t>COVARACHIA</t>
  </si>
  <si>
    <t>COVEÑAS</t>
  </si>
  <si>
    <t>COYAIMA</t>
  </si>
  <si>
    <t>CRAVO NORTE</t>
  </si>
  <si>
    <t>CUASPUD (CARLOSAMA)</t>
  </si>
  <si>
    <t>CUBARA</t>
  </si>
  <si>
    <t>CUBARRAL</t>
  </si>
  <si>
    <t>CUCAITA</t>
  </si>
  <si>
    <t>CUCUNUBA</t>
  </si>
  <si>
    <t>CUCUTA</t>
  </si>
  <si>
    <t>CUCUTILLA</t>
  </si>
  <si>
    <t>CUITIVA</t>
  </si>
  <si>
    <t>CUMARAL</t>
  </si>
  <si>
    <t>CUMARIBO</t>
  </si>
  <si>
    <t>CUMBAL</t>
  </si>
  <si>
    <t>CUMBITARA</t>
  </si>
  <si>
    <t>CUNDAY</t>
  </si>
  <si>
    <t>CURILLO</t>
  </si>
  <si>
    <t>CURITI</t>
  </si>
  <si>
    <t>CURUMANI</t>
  </si>
  <si>
    <t>DABEIBA</t>
  </si>
  <si>
    <t>DAGUA</t>
  </si>
  <si>
    <t>DIBULLA</t>
  </si>
  <si>
    <t>DISTRACCION</t>
  </si>
  <si>
    <t>DOLORES</t>
  </si>
  <si>
    <t>DON MATIAS</t>
  </si>
  <si>
    <t>DOSQUEBRADAS</t>
  </si>
  <si>
    <t>DUITAMA</t>
  </si>
  <si>
    <t>DURANIA</t>
  </si>
  <si>
    <t>EBEJICO</t>
  </si>
  <si>
    <t>EL AGUILA</t>
  </si>
  <si>
    <t>EL BAGRE</t>
  </si>
  <si>
    <t>EL BANCO</t>
  </si>
  <si>
    <t>EL CAIRO</t>
  </si>
  <si>
    <t>EL CALVARIO</t>
  </si>
  <si>
    <t>EL CANTON DEL SAN PABLO (MAN.</t>
  </si>
  <si>
    <t>EL CARMEN</t>
  </si>
  <si>
    <t>EL CARMEN DE BOLIVAR</t>
  </si>
  <si>
    <t>EL CASTILLO</t>
  </si>
  <si>
    <t>EL CERRITO</t>
  </si>
  <si>
    <t>EL CHARCO</t>
  </si>
  <si>
    <t>EL COCUY</t>
  </si>
  <si>
    <t>EL COLEGIO</t>
  </si>
  <si>
    <t>EL COPEY</t>
  </si>
  <si>
    <t>EL DONCELLO</t>
  </si>
  <si>
    <t>EL DORADO</t>
  </si>
  <si>
    <t>EL DOVIO</t>
  </si>
  <si>
    <t>EL ESPINO</t>
  </si>
  <si>
    <t>EL GUACAMAYO</t>
  </si>
  <si>
    <t>EL GUAMO</t>
  </si>
  <si>
    <t>EL LITORAL DEL SAN JUAN</t>
  </si>
  <si>
    <t>EL MOLINO</t>
  </si>
  <si>
    <t>EL PASO</t>
  </si>
  <si>
    <t>EL PAUJIL</t>
  </si>
  <si>
    <t>EL PEÑOL</t>
  </si>
  <si>
    <t>EL PEÑON</t>
  </si>
  <si>
    <t>EL PIÑON</t>
  </si>
  <si>
    <t>EL PLAYON</t>
  </si>
  <si>
    <t>EL RETEN</t>
  </si>
  <si>
    <t>EL RETORNO</t>
  </si>
  <si>
    <t>EL ROBLE</t>
  </si>
  <si>
    <t>EL ROSAL</t>
  </si>
  <si>
    <t>EL ROSARIO</t>
  </si>
  <si>
    <t>EL SANTUARIO</t>
  </si>
  <si>
    <t>EL TABLON</t>
  </si>
  <si>
    <t>EL TAMBO</t>
  </si>
  <si>
    <t>EL TARRA</t>
  </si>
  <si>
    <t>EL ZULIA</t>
  </si>
  <si>
    <t>ELIAS</t>
  </si>
  <si>
    <t>ENCINO</t>
  </si>
  <si>
    <t>ENCISO</t>
  </si>
  <si>
    <t>ENTRERRIOS</t>
  </si>
  <si>
    <t>ENVIGADO</t>
  </si>
  <si>
    <t>ESPINAL</t>
  </si>
  <si>
    <t>FACATATIVA</t>
  </si>
  <si>
    <t>FALAN</t>
  </si>
  <si>
    <t>FILADELFIA</t>
  </si>
  <si>
    <t>FILANDIA</t>
  </si>
  <si>
    <t>FIRAVITOBA</t>
  </si>
  <si>
    <t>FLANDES</t>
  </si>
  <si>
    <t>FLORENCIA</t>
  </si>
  <si>
    <t>FLORESTA</t>
  </si>
  <si>
    <t>FLORIAN</t>
  </si>
  <si>
    <t>FLORIDA</t>
  </si>
  <si>
    <t>FLORIDABLANCA</t>
  </si>
  <si>
    <t>FOMEQUE</t>
  </si>
  <si>
    <t>FONSECA</t>
  </si>
  <si>
    <t>FORTUL</t>
  </si>
  <si>
    <t>FOSCA</t>
  </si>
  <si>
    <t>FRANCISCO PIZARRO (SALAHONDA)</t>
  </si>
  <si>
    <t>FREDONIA</t>
  </si>
  <si>
    <t>FRESNO</t>
  </si>
  <si>
    <t>FRONTINO</t>
  </si>
  <si>
    <t>FUENTE DE ORO</t>
  </si>
  <si>
    <t>FUNDACION</t>
  </si>
  <si>
    <t>FUNES</t>
  </si>
  <si>
    <t>FUNZA</t>
  </si>
  <si>
    <t>FUQUENE</t>
  </si>
  <si>
    <t>FUSAGASUGA</t>
  </si>
  <si>
    <t>GACHALA</t>
  </si>
  <si>
    <t>GACHANCIPA</t>
  </si>
  <si>
    <t>GACHANTIVA</t>
  </si>
  <si>
    <t>GACHETA</t>
  </si>
  <si>
    <t>GALAN</t>
  </si>
  <si>
    <t>GALAPA</t>
  </si>
  <si>
    <t>GALERAS (NUEVA GRANADA)</t>
  </si>
  <si>
    <t>GAMA</t>
  </si>
  <si>
    <t>GAMARRA</t>
  </si>
  <si>
    <t>GAMBITA</t>
  </si>
  <si>
    <t>GAMEZA</t>
  </si>
  <si>
    <t>GARAGOA</t>
  </si>
  <si>
    <t>GARZON</t>
  </si>
  <si>
    <t>GENOVA</t>
  </si>
  <si>
    <t>GIGANTE</t>
  </si>
  <si>
    <t>GINEBRA</t>
  </si>
  <si>
    <t>GIRALDO</t>
  </si>
  <si>
    <t>GIRARDOT</t>
  </si>
  <si>
    <t>GIRARDOTA</t>
  </si>
  <si>
    <t>GIRON</t>
  </si>
  <si>
    <t>GOMEZ PLATA</t>
  </si>
  <si>
    <t>GONZALEZ</t>
  </si>
  <si>
    <t>GRAMALOTE</t>
  </si>
  <si>
    <t>GRANADA</t>
  </si>
  <si>
    <t>GUACA</t>
  </si>
  <si>
    <t>GUACAMAYAS</t>
  </si>
  <si>
    <t>GUACARI</t>
  </si>
  <si>
    <t>GUACHENE</t>
  </si>
  <si>
    <t>GUACHETA</t>
  </si>
  <si>
    <t>GUACHUCAL</t>
  </si>
  <si>
    <t>GUADALUPE</t>
  </si>
  <si>
    <t>GUADUAS</t>
  </si>
  <si>
    <t>GUAITARILLA</t>
  </si>
  <si>
    <t>GUALMATAN</t>
  </si>
  <si>
    <t>GUAMAL</t>
  </si>
  <si>
    <t>GUAMO</t>
  </si>
  <si>
    <t>GUAPI</t>
  </si>
  <si>
    <t>GUAPOTA</t>
  </si>
  <si>
    <t>GUARANDA</t>
  </si>
  <si>
    <t>GUARNE</t>
  </si>
  <si>
    <t>GUASCA</t>
  </si>
  <si>
    <t>GUATAPE</t>
  </si>
  <si>
    <t>GUATAQUI</t>
  </si>
  <si>
    <t>GUATAVITA</t>
  </si>
  <si>
    <t>GUATEQUE</t>
  </si>
  <si>
    <t>GUATICA</t>
  </si>
  <si>
    <t>GUAVATA</t>
  </si>
  <si>
    <t>GUAYABAL DE SIQUIMA</t>
  </si>
  <si>
    <t>GUAYABETAL</t>
  </si>
  <si>
    <t>GUAYATA</t>
  </si>
  <si>
    <t>GUEPSA</t>
  </si>
  <si>
    <t>GUICAN</t>
  </si>
  <si>
    <t>GUTIERREZ</t>
  </si>
  <si>
    <t>HACARI</t>
  </si>
  <si>
    <t>HATILLO DE LOBA</t>
  </si>
  <si>
    <t>HATO</t>
  </si>
  <si>
    <t>HATO COROZAL</t>
  </si>
  <si>
    <t>HATONUEVO</t>
  </si>
  <si>
    <t>HELICONIA</t>
  </si>
  <si>
    <t>HERRAN</t>
  </si>
  <si>
    <t>HERVEO</t>
  </si>
  <si>
    <t>HISPANIA</t>
  </si>
  <si>
    <t>HOBO</t>
  </si>
  <si>
    <t>HONDA</t>
  </si>
  <si>
    <t>IBAGUE</t>
  </si>
  <si>
    <t>ICONONZO</t>
  </si>
  <si>
    <t>ILES</t>
  </si>
  <si>
    <t>IMUES</t>
  </si>
  <si>
    <t>INIRIDA</t>
  </si>
  <si>
    <t>INZA</t>
  </si>
  <si>
    <t>IPIALES</t>
  </si>
  <si>
    <t>IQUIRA</t>
  </si>
  <si>
    <t>ISNOS</t>
  </si>
  <si>
    <t>ISTMINA</t>
  </si>
  <si>
    <t>ITAGUI</t>
  </si>
  <si>
    <t>ITUANGO</t>
  </si>
  <si>
    <t>IZA</t>
  </si>
  <si>
    <t>JAMBALO</t>
  </si>
  <si>
    <t>JAMUNDI</t>
  </si>
  <si>
    <t>JARDIN</t>
  </si>
  <si>
    <t>JENESANO</t>
  </si>
  <si>
    <t>JERICO</t>
  </si>
  <si>
    <t>JERUSALEN</t>
  </si>
  <si>
    <t>JESUS MARIA</t>
  </si>
  <si>
    <t>JORDAN</t>
  </si>
  <si>
    <t>JUAN DE ACOSTA</t>
  </si>
  <si>
    <t>JUNIN</t>
  </si>
  <si>
    <t>JURADO</t>
  </si>
  <si>
    <t>LA APARTADA (FRONTERA)</t>
  </si>
  <si>
    <t>LA ARGENTINA (PLATA VIEJA)</t>
  </si>
  <si>
    <t>LA BELLEZA</t>
  </si>
  <si>
    <t>LA CALERA</t>
  </si>
  <si>
    <t>LA CAPILLA</t>
  </si>
  <si>
    <t>LA CEJA</t>
  </si>
  <si>
    <t>LA CELIA</t>
  </si>
  <si>
    <t>LA CRUZ</t>
  </si>
  <si>
    <t>LA CUMBRE</t>
  </si>
  <si>
    <t>LA DORADA</t>
  </si>
  <si>
    <t>LA ESPERANZA</t>
  </si>
  <si>
    <t>LA ESTRELLA</t>
  </si>
  <si>
    <t>LA FLORIDA</t>
  </si>
  <si>
    <t>LA GLORIA</t>
  </si>
  <si>
    <t>LA JAGUA DE IBIRICO</t>
  </si>
  <si>
    <t>LA JAGUA DEL PILAR</t>
  </si>
  <si>
    <t>LA LLANADA</t>
  </si>
  <si>
    <t>LA MACARENA</t>
  </si>
  <si>
    <t>LA MERCED</t>
  </si>
  <si>
    <t>LA MESA</t>
  </si>
  <si>
    <t>LA MONTAÑITA</t>
  </si>
  <si>
    <t>LA PALMA</t>
  </si>
  <si>
    <t>LA PAZ</t>
  </si>
  <si>
    <t>LA PEÑA</t>
  </si>
  <si>
    <t>LA PINTADA</t>
  </si>
  <si>
    <t>LA PLATA</t>
  </si>
  <si>
    <t>LA PLAYA</t>
  </si>
  <si>
    <t>LA PRIMAVERA</t>
  </si>
  <si>
    <t>LA SALINA</t>
  </si>
  <si>
    <t>LA SIERRA</t>
  </si>
  <si>
    <t>LA TEBAIDA</t>
  </si>
  <si>
    <t>LA TOLA</t>
  </si>
  <si>
    <t>LA UNION</t>
  </si>
  <si>
    <t>LA UVITA</t>
  </si>
  <si>
    <t>LA VEGA</t>
  </si>
  <si>
    <t>LA VICTORIA</t>
  </si>
  <si>
    <t xml:space="preserve">LA VICTORIA </t>
  </si>
  <si>
    <t>LA VIRGINIA</t>
  </si>
  <si>
    <t>LABATECA</t>
  </si>
  <si>
    <t>LABRANZAGRANDE</t>
  </si>
  <si>
    <t>LANDAZURI</t>
  </si>
  <si>
    <t>LEBRIJA</t>
  </si>
  <si>
    <t>LEIVA</t>
  </si>
  <si>
    <t>LEJANIAS</t>
  </si>
  <si>
    <t>LENGUAZAQUE</t>
  </si>
  <si>
    <t>LERIDA</t>
  </si>
  <si>
    <t>LETICIA</t>
  </si>
  <si>
    <t>LIBANO</t>
  </si>
  <si>
    <t>LIBORINA</t>
  </si>
  <si>
    <t>LINARES</t>
  </si>
  <si>
    <t>LLORO</t>
  </si>
  <si>
    <t>LOPEZ (MICAY)</t>
  </si>
  <si>
    <t>LORICA</t>
  </si>
  <si>
    <t>LOS ANDES (SOTOMAYOR)</t>
  </si>
  <si>
    <t>LOS CORDOBAS</t>
  </si>
  <si>
    <t>LOS PALMITOS</t>
  </si>
  <si>
    <t>LOS PATIOS</t>
  </si>
  <si>
    <t>LOS SANTOS</t>
  </si>
  <si>
    <t>LOURDES</t>
  </si>
  <si>
    <t>LURUACO</t>
  </si>
  <si>
    <t>MACANAL</t>
  </si>
  <si>
    <t>MACARAVITA</t>
  </si>
  <si>
    <t>MACEO</t>
  </si>
  <si>
    <t>MACHETA</t>
  </si>
  <si>
    <t>MADRID</t>
  </si>
  <si>
    <t>MAGANGUE</t>
  </si>
  <si>
    <t>MAGUI (PAYAN)</t>
  </si>
  <si>
    <t>MAHATES</t>
  </si>
  <si>
    <t>MAICAO</t>
  </si>
  <si>
    <t>MAJAGUAL</t>
  </si>
  <si>
    <t>MALAGA</t>
  </si>
  <si>
    <t>MALAMBO</t>
  </si>
  <si>
    <t>MALLAMA (PIEDRANCHA)</t>
  </si>
  <si>
    <t>MANATI</t>
  </si>
  <si>
    <t>MANAURE</t>
  </si>
  <si>
    <t>MANAURE BALCON DEL CESAR (MANA</t>
  </si>
  <si>
    <t>MANI</t>
  </si>
  <si>
    <t>MANIZALES</t>
  </si>
  <si>
    <t>MANTA</t>
  </si>
  <si>
    <t>MANZANARES</t>
  </si>
  <si>
    <t>MAPIRIPAN</t>
  </si>
  <si>
    <t>MARGARITA</t>
  </si>
  <si>
    <t>MARIA LA BAJA</t>
  </si>
  <si>
    <t>MARINILLA</t>
  </si>
  <si>
    <t>MARIPI</t>
  </si>
  <si>
    <t>MARIQUITA</t>
  </si>
  <si>
    <t>MARMATO</t>
  </si>
  <si>
    <t>MARQUETALIA</t>
  </si>
  <si>
    <t>MARSELLA</t>
  </si>
  <si>
    <t>MARULANDA</t>
  </si>
  <si>
    <t>MATANZA</t>
  </si>
  <si>
    <t>MEDELLIN</t>
  </si>
  <si>
    <t>MEDINA</t>
  </si>
  <si>
    <t>MEDIO ATRATO (BETE)</t>
  </si>
  <si>
    <t>MEDIO BAUDO (PUERTO MELUK)</t>
  </si>
  <si>
    <t>MEDIO SAN JUAN</t>
  </si>
  <si>
    <t>MELGAR</t>
  </si>
  <si>
    <t>MERCADERES</t>
  </si>
  <si>
    <t>MESETAS</t>
  </si>
  <si>
    <t>MILAN</t>
  </si>
  <si>
    <t>MIRAFLORES</t>
  </si>
  <si>
    <t>MIRANDA</t>
  </si>
  <si>
    <t>MISTRATO</t>
  </si>
  <si>
    <t>MITU</t>
  </si>
  <si>
    <t>MOCOA</t>
  </si>
  <si>
    <t>MOGOTES</t>
  </si>
  <si>
    <t>MOLAGAVITA</t>
  </si>
  <si>
    <t>MOMIL</t>
  </si>
  <si>
    <t>MOMPOS</t>
  </si>
  <si>
    <t>MONGUA</t>
  </si>
  <si>
    <t>MONGUI</t>
  </si>
  <si>
    <t>MONIQUIRA</t>
  </si>
  <si>
    <t>MONTEBELLO</t>
  </si>
  <si>
    <t>MONTECRISTO</t>
  </si>
  <si>
    <t>MONTELIBANO</t>
  </si>
  <si>
    <t>MONTENEGRO</t>
  </si>
  <si>
    <t>MONTERIA</t>
  </si>
  <si>
    <t>MONTERREY</t>
  </si>
  <si>
    <t>MOÑITOS</t>
  </si>
  <si>
    <t>MORALES</t>
  </si>
  <si>
    <t>MORELIA</t>
  </si>
  <si>
    <t>MORROA</t>
  </si>
  <si>
    <t>MOSQUERA</t>
  </si>
  <si>
    <t>MOTAVITA</t>
  </si>
  <si>
    <t>MURILLO</t>
  </si>
  <si>
    <t>MURINDO</t>
  </si>
  <si>
    <t>MUTATA</t>
  </si>
  <si>
    <t>MUTISCUA</t>
  </si>
  <si>
    <t>MUZO</t>
  </si>
  <si>
    <t>NATAGA</t>
  </si>
  <si>
    <t>NATAGAIMA</t>
  </si>
  <si>
    <t>NECHI</t>
  </si>
  <si>
    <t>NECOCLI</t>
  </si>
  <si>
    <t>NEIRA</t>
  </si>
  <si>
    <t>NEIVA</t>
  </si>
  <si>
    <t>NEMOCON</t>
  </si>
  <si>
    <t>NILO</t>
  </si>
  <si>
    <t>NIMAIMA</t>
  </si>
  <si>
    <t>NOBSA</t>
  </si>
  <si>
    <t>NOCAIMA</t>
  </si>
  <si>
    <t>NORCASIA</t>
  </si>
  <si>
    <t>NOROSI</t>
  </si>
  <si>
    <t>NOVITA</t>
  </si>
  <si>
    <t>NUEVA GRANADA</t>
  </si>
  <si>
    <t>NUEVO COLON</t>
  </si>
  <si>
    <t>NUNCHIA</t>
  </si>
  <si>
    <t>NUQUI</t>
  </si>
  <si>
    <t>OBANDO</t>
  </si>
  <si>
    <t>OCAMONTE</t>
  </si>
  <si>
    <t>OCAÑA</t>
  </si>
  <si>
    <t>OIBA</t>
  </si>
  <si>
    <t>OICATA</t>
  </si>
  <si>
    <t>OLAYA</t>
  </si>
  <si>
    <t>OLAYA HERRERA</t>
  </si>
  <si>
    <t>ONZAGA</t>
  </si>
  <si>
    <t>OPORAPA</t>
  </si>
  <si>
    <t>ORITO</t>
  </si>
  <si>
    <t>OROCUE</t>
  </si>
  <si>
    <t>ORTEGA</t>
  </si>
  <si>
    <t>OSPINA</t>
  </si>
  <si>
    <t>OTANCHE</t>
  </si>
  <si>
    <t>OVEJAS</t>
  </si>
  <si>
    <t>PACHAVITA</t>
  </si>
  <si>
    <t>PACHO</t>
  </si>
  <si>
    <t>PACORA</t>
  </si>
  <si>
    <t>PADILLA</t>
  </si>
  <si>
    <t>PAEZ</t>
  </si>
  <si>
    <t>PAEZ (BELALCAZAR)</t>
  </si>
  <si>
    <t>PAICOL</t>
  </si>
  <si>
    <t>PAILITAS</t>
  </si>
  <si>
    <t>PAIME</t>
  </si>
  <si>
    <t>PAIPA</t>
  </si>
  <si>
    <t>PAJARITO</t>
  </si>
  <si>
    <t>PALERMO</t>
  </si>
  <si>
    <t>PALESTINA</t>
  </si>
  <si>
    <t>PALMAR</t>
  </si>
  <si>
    <t>PALMAR DE VARELA</t>
  </si>
  <si>
    <t>PALMAS DEL SOCORRO</t>
  </si>
  <si>
    <t>PALMIRA</t>
  </si>
  <si>
    <t>PALMITO</t>
  </si>
  <si>
    <t>PALOCABILDO</t>
  </si>
  <si>
    <t>PAMPLONA</t>
  </si>
  <si>
    <t>PAMPLONITA</t>
  </si>
  <si>
    <t>PANDI</t>
  </si>
  <si>
    <t>PANQUEBA</t>
  </si>
  <si>
    <t>PARAMO</t>
  </si>
  <si>
    <t>PARATEBUENO (LA NAGUAYA)</t>
  </si>
  <si>
    <t>PASCA</t>
  </si>
  <si>
    <t>PASTO</t>
  </si>
  <si>
    <t>PATIA (EL BORDO)</t>
  </si>
  <si>
    <t>PAUNA</t>
  </si>
  <si>
    <t>PAYA</t>
  </si>
  <si>
    <t>PAZ DE ARIPORO (MORENO)</t>
  </si>
  <si>
    <t>PAZ DE RIO</t>
  </si>
  <si>
    <t>PEDRAZA</t>
  </si>
  <si>
    <t>PELAYA</t>
  </si>
  <si>
    <t>PENSILVANIA</t>
  </si>
  <si>
    <t>PEÑOL</t>
  </si>
  <si>
    <t>PEQUE</t>
  </si>
  <si>
    <t>PEREIRA</t>
  </si>
  <si>
    <t>PESCA</t>
  </si>
  <si>
    <t>PIAMONTE</t>
  </si>
  <si>
    <t>PIEDECUESTA</t>
  </si>
  <si>
    <t>PIEDRAS</t>
  </si>
  <si>
    <t>PIENDAMO</t>
  </si>
  <si>
    <t>PIJAO</t>
  </si>
  <si>
    <t>PIJIÑO DEL CARMEN</t>
  </si>
  <si>
    <t>PINCHOTE</t>
  </si>
  <si>
    <t>PINILLOS</t>
  </si>
  <si>
    <t>PIOJO</t>
  </si>
  <si>
    <t>PISBA</t>
  </si>
  <si>
    <t>PITAL</t>
  </si>
  <si>
    <t>PITALITO</t>
  </si>
  <si>
    <t>PIVIJAY</t>
  </si>
  <si>
    <t>PLANADAS</t>
  </si>
  <si>
    <t>PLANETA RICA</t>
  </si>
  <si>
    <t>PLATO</t>
  </si>
  <si>
    <t>POLICARPA</t>
  </si>
  <si>
    <t>POLONUEVO</t>
  </si>
  <si>
    <t>PONEDERA</t>
  </si>
  <si>
    <t>POPAYAN</t>
  </si>
  <si>
    <t>PORE</t>
  </si>
  <si>
    <t>POTOSI</t>
  </si>
  <si>
    <t>PRADERA</t>
  </si>
  <si>
    <t>PRADO</t>
  </si>
  <si>
    <t>PROVIDENCIA</t>
  </si>
  <si>
    <t>PUEBLO BELLO</t>
  </si>
  <si>
    <t>PUEBLO NUEVO</t>
  </si>
  <si>
    <t>PUEBLO RICO</t>
  </si>
  <si>
    <t>PUEBLORRICO</t>
  </si>
  <si>
    <t>PUEBLOVIEJO</t>
  </si>
  <si>
    <t>PUENTE NACIONAL</t>
  </si>
  <si>
    <t>PUERRES</t>
  </si>
  <si>
    <t>PUERTO ASIS</t>
  </si>
  <si>
    <t>PUERTO BERRIO</t>
  </si>
  <si>
    <t>PUERTO BOYACA</t>
  </si>
  <si>
    <t>PUERTO CAICEDO</t>
  </si>
  <si>
    <t>PUERTO CARREÑO</t>
  </si>
  <si>
    <t>PUERTO COLOMBIA</t>
  </si>
  <si>
    <t>PUERTO CONCORDIA</t>
  </si>
  <si>
    <t>PUERTO ESCONDIDO</t>
  </si>
  <si>
    <t>PUERTO GAITAN</t>
  </si>
  <si>
    <t>PUERTO GUZMAN</t>
  </si>
  <si>
    <t>PUERTO LEGUIZAMO</t>
  </si>
  <si>
    <t>PUERTO LIBERTADOR</t>
  </si>
  <si>
    <t>PUERTO LLERAS</t>
  </si>
  <si>
    <t>PUERTO LOPEZ</t>
  </si>
  <si>
    <t>PUERTO NARE LA MAGDALENA</t>
  </si>
  <si>
    <t>PUERTO NARIÑO</t>
  </si>
  <si>
    <t>PUERTO PARRA</t>
  </si>
  <si>
    <t>PUERTO RICO</t>
  </si>
  <si>
    <t>PUERTO RONDON</t>
  </si>
  <si>
    <t>PUERTO SALGAR</t>
  </si>
  <si>
    <t>PUERTO SANTANDER</t>
  </si>
  <si>
    <t>PUERTO TEJADA</t>
  </si>
  <si>
    <t>PUERTO TRIUNFO</t>
  </si>
  <si>
    <t>PUERTO WILCHES</t>
  </si>
  <si>
    <t>PULI</t>
  </si>
  <si>
    <t>PUPIALES</t>
  </si>
  <si>
    <t>PURACE (COCONUCO)</t>
  </si>
  <si>
    <t>PURIFICACION</t>
  </si>
  <si>
    <t>PURISIMA</t>
  </si>
  <si>
    <t>QUEBRADANEGRA</t>
  </si>
  <si>
    <t>QUETAME</t>
  </si>
  <si>
    <t>QUIBDO</t>
  </si>
  <si>
    <t>QUIMBAYA</t>
  </si>
  <si>
    <t>QUINCHIA</t>
  </si>
  <si>
    <t>QUIPAMA</t>
  </si>
  <si>
    <t>QUIPILE</t>
  </si>
  <si>
    <t>RAGONVALIA</t>
  </si>
  <si>
    <t>RAMIRIQUI</t>
  </si>
  <si>
    <t>RAQUIRA</t>
  </si>
  <si>
    <t>RECETOR</t>
  </si>
  <si>
    <t>REGIDOR</t>
  </si>
  <si>
    <t>REMEDIOS</t>
  </si>
  <si>
    <t>REMOLINO</t>
  </si>
  <si>
    <t>REPELON</t>
  </si>
  <si>
    <t>RESTREPO</t>
  </si>
  <si>
    <t>RETIRO</t>
  </si>
  <si>
    <t>RICAURTE</t>
  </si>
  <si>
    <t>RIO DE ORO</t>
  </si>
  <si>
    <t>RIO IRO</t>
  </si>
  <si>
    <t>RIO QUITO (PAIMADO)</t>
  </si>
  <si>
    <t>RIOBLANCO</t>
  </si>
  <si>
    <t>RIOFRIO</t>
  </si>
  <si>
    <t>RIOHACHA</t>
  </si>
  <si>
    <t>RIONEGRO</t>
  </si>
  <si>
    <t>RIOSUCIO</t>
  </si>
  <si>
    <t>RIOVIEJO</t>
  </si>
  <si>
    <t>RIVERA</t>
  </si>
  <si>
    <t>ROBERTO PAYAN (SAN JOSE)</t>
  </si>
  <si>
    <t>ROLDANILLO</t>
  </si>
  <si>
    <t>RONCESVALLES</t>
  </si>
  <si>
    <t>RONDON</t>
  </si>
  <si>
    <t>ROSAS</t>
  </si>
  <si>
    <t>ROVIRA</t>
  </si>
  <si>
    <t>SABANA DE TORRES</t>
  </si>
  <si>
    <t>SABANAGRANDE</t>
  </si>
  <si>
    <t>SABANALARGA</t>
  </si>
  <si>
    <t>SABANAS DE SAN ANGEL</t>
  </si>
  <si>
    <t>SABANETA</t>
  </si>
  <si>
    <t>SABOYA</t>
  </si>
  <si>
    <t>SACAMA</t>
  </si>
  <si>
    <t>SACHICA</t>
  </si>
  <si>
    <t>SAHAGUN</t>
  </si>
  <si>
    <t>SALADOBLANCO</t>
  </si>
  <si>
    <t>SALAMINA</t>
  </si>
  <si>
    <t>SALAZAR</t>
  </si>
  <si>
    <t>SALDAÑA</t>
  </si>
  <si>
    <t>SALENTO</t>
  </si>
  <si>
    <t>SALGAR</t>
  </si>
  <si>
    <t>SAMACA</t>
  </si>
  <si>
    <t>SAMANA</t>
  </si>
  <si>
    <t>SAMANIEGO</t>
  </si>
  <si>
    <t>SAMPUES</t>
  </si>
  <si>
    <t>SAN AGUSTIN</t>
  </si>
  <si>
    <t>SAN ALBERTO</t>
  </si>
  <si>
    <t>SAN ANDRES DE SOTAVENTO</t>
  </si>
  <si>
    <t>SAN ANTERO</t>
  </si>
  <si>
    <t>SAN ANTONIO</t>
  </si>
  <si>
    <t>SAN ANTONIO DEL TEQUENDAMA</t>
  </si>
  <si>
    <t>SAN BENITO</t>
  </si>
  <si>
    <t>SAN BENITO ABAD</t>
  </si>
  <si>
    <t>SAN BERNARDO</t>
  </si>
  <si>
    <t>SAN BERNARDO DEL VIENTO</t>
  </si>
  <si>
    <t>SAN CALIXTO</t>
  </si>
  <si>
    <t>SAN CARLOS</t>
  </si>
  <si>
    <t>SAN CARLOS DE GUAROA</t>
  </si>
  <si>
    <t>SAN CAYETANO</t>
  </si>
  <si>
    <t>SAN CRISTOBAL</t>
  </si>
  <si>
    <t>SAN DIEGO</t>
  </si>
  <si>
    <t>SAN EDUARDO</t>
  </si>
  <si>
    <t>SAN ESTANISLAO</t>
  </si>
  <si>
    <t>SAN FERNANDO</t>
  </si>
  <si>
    <t>SAN FRANCISCO</t>
  </si>
  <si>
    <t>SAN GIL</t>
  </si>
  <si>
    <t>SAN JACINTO</t>
  </si>
  <si>
    <t>SAN JACINTO DEL CAUCA</t>
  </si>
  <si>
    <t>SAN JERONIMO</t>
  </si>
  <si>
    <t>SAN JOAQUIN</t>
  </si>
  <si>
    <t>SAN JOSE</t>
  </si>
  <si>
    <t>SAN JOSE DE LA MONTAÑA</t>
  </si>
  <si>
    <t>SAN JOSE DE MIRANDA</t>
  </si>
  <si>
    <t>SAN JOSE DE PARE</t>
  </si>
  <si>
    <t>SAN JOSE DE URE</t>
  </si>
  <si>
    <t>SAN JOSE DEL FRAGUA</t>
  </si>
  <si>
    <t>SAN JOSE DEL GUAVIARE</t>
  </si>
  <si>
    <t>SAN JOSE DEL PALMAR</t>
  </si>
  <si>
    <t>SAN JUAN DE ARAMA</t>
  </si>
  <si>
    <t>SAN JUAN DE BETULIA (BETULIA)</t>
  </si>
  <si>
    <t>SAN JUAN DE RIOSECO</t>
  </si>
  <si>
    <t>SAN JUAN DE URABA</t>
  </si>
  <si>
    <t>SAN JUAN DEL CESAR</t>
  </si>
  <si>
    <t>SAN JUAN NEPOMUCENO</t>
  </si>
  <si>
    <t>SAN JUANITO</t>
  </si>
  <si>
    <t>SAN LORENZO</t>
  </si>
  <si>
    <t>SAN LUIS</t>
  </si>
  <si>
    <t>SAN LUIS DE GACENO</t>
  </si>
  <si>
    <t>SAN LUIS DE PALENQUE</t>
  </si>
  <si>
    <t>SAN MARCOS</t>
  </si>
  <si>
    <t>SAN MARTIN</t>
  </si>
  <si>
    <t>SAN MARTIN DE LOBA</t>
  </si>
  <si>
    <t>SAN MARTIN DE LOS LLANOS</t>
  </si>
  <si>
    <t>SAN MATEO</t>
  </si>
  <si>
    <t>SAN MIGUEL</t>
  </si>
  <si>
    <t>SAN MIGUEL (LA DORADA)</t>
  </si>
  <si>
    <t>SAN MIGUEL DE SEMA</t>
  </si>
  <si>
    <t>SAN ONOFRE</t>
  </si>
  <si>
    <t>SAN PABLO</t>
  </si>
  <si>
    <t>SAN PABLO DE BORBUR</t>
  </si>
  <si>
    <t>SAN PEDRO</t>
  </si>
  <si>
    <t>SAN PEDRO DE CARTAGO</t>
  </si>
  <si>
    <t>SAN PEDRO DE URABA</t>
  </si>
  <si>
    <t>SAN PELAYO</t>
  </si>
  <si>
    <t>SAN RAFAEL</t>
  </si>
  <si>
    <t>SAN ROQUE</t>
  </si>
  <si>
    <t>SAN SEBASTIAN</t>
  </si>
  <si>
    <t>SAN SEBASTIAN DE BUENAVISTA</t>
  </si>
  <si>
    <t>SAN VICENTE</t>
  </si>
  <si>
    <t>SAN VICENTE DE CHUCURI</t>
  </si>
  <si>
    <t>SAN VICENTE DEL CAGUAN</t>
  </si>
  <si>
    <t>SAN ZENON</t>
  </si>
  <si>
    <t>SANDONA</t>
  </si>
  <si>
    <t>SANTA ANA</t>
  </si>
  <si>
    <t>SANTA BARBARA</t>
  </si>
  <si>
    <t>SANTA BARBARA (ISCUANDE)</t>
  </si>
  <si>
    <t>SANTA BARBARA DE PINTO</t>
  </si>
  <si>
    <t>SANTA CATALINA</t>
  </si>
  <si>
    <t>SANTA HELENA DEL OPON</t>
  </si>
  <si>
    <t>SANTA ISABEL</t>
  </si>
  <si>
    <t>SANTA LUCIA</t>
  </si>
  <si>
    <t>SANTA MARIA</t>
  </si>
  <si>
    <t>SANTA MARTA</t>
  </si>
  <si>
    <t>SANTA ROSA</t>
  </si>
  <si>
    <t>SANTA ROSA DE CABAL</t>
  </si>
  <si>
    <t>SANTA ROSA DE OSOS</t>
  </si>
  <si>
    <t>SANTA ROSA DE VITERBO</t>
  </si>
  <si>
    <t>SANTA ROSA DEL SUR</t>
  </si>
  <si>
    <t>SANTA ROSALIA</t>
  </si>
  <si>
    <t>SANTA SOFIA</t>
  </si>
  <si>
    <t>SANTACRUZ (GUACHAVES)</t>
  </si>
  <si>
    <t>SANTANA</t>
  </si>
  <si>
    <t>SANTANDER DE QUILICHAO</t>
  </si>
  <si>
    <t>SANTIAGO</t>
  </si>
  <si>
    <t>SANTO DOMINGO</t>
  </si>
  <si>
    <t>SANTO TOMAS</t>
  </si>
  <si>
    <t>SANTUARIO</t>
  </si>
  <si>
    <t>SAPUYES</t>
  </si>
  <si>
    <t>SARAVENA</t>
  </si>
  <si>
    <t>SARDINATA</t>
  </si>
  <si>
    <t>SASAIMA</t>
  </si>
  <si>
    <t>SATIVANORTE</t>
  </si>
  <si>
    <t>SATIVASUR</t>
  </si>
  <si>
    <t>SEGOVIA</t>
  </si>
  <si>
    <t>SESQUILE</t>
  </si>
  <si>
    <t>SEVILLA</t>
  </si>
  <si>
    <t>SIACHOQUE</t>
  </si>
  <si>
    <t>SIBATE</t>
  </si>
  <si>
    <t>SIBUNDOY</t>
  </si>
  <si>
    <t>SILOS</t>
  </si>
  <si>
    <t>SILVANIA</t>
  </si>
  <si>
    <t>SILVIA</t>
  </si>
  <si>
    <t>SIMACOTA</t>
  </si>
  <si>
    <t>SIMIJACA</t>
  </si>
  <si>
    <t>SIMITI</t>
  </si>
  <si>
    <t>SINCE</t>
  </si>
  <si>
    <t>SINCELEJO</t>
  </si>
  <si>
    <t>SIPI</t>
  </si>
  <si>
    <t>SITIONUEVO</t>
  </si>
  <si>
    <t>SOACHA</t>
  </si>
  <si>
    <t>SOATA</t>
  </si>
  <si>
    <t>SOCHA</t>
  </si>
  <si>
    <t>SOCORRO</t>
  </si>
  <si>
    <t>SOCOTA</t>
  </si>
  <si>
    <t>SOGAMOSO</t>
  </si>
  <si>
    <t>SOLANO</t>
  </si>
  <si>
    <t>SOLEDAD</t>
  </si>
  <si>
    <t>SOLITA</t>
  </si>
  <si>
    <t>SOMONDOCO</t>
  </si>
  <si>
    <t>SONSON</t>
  </si>
  <si>
    <t>SOPETRAN</t>
  </si>
  <si>
    <t>SOPLAVIENTO</t>
  </si>
  <si>
    <t>SOPO</t>
  </si>
  <si>
    <t>SORA</t>
  </si>
  <si>
    <t>SORACA</t>
  </si>
  <si>
    <t>SOTAQUIRA</t>
  </si>
  <si>
    <t>SOTARA (PAISPAMBA)</t>
  </si>
  <si>
    <t>SUAITA</t>
  </si>
  <si>
    <t>SUAN</t>
  </si>
  <si>
    <t>SUAREZ</t>
  </si>
  <si>
    <t>SUAZA</t>
  </si>
  <si>
    <t>SUBACHOQUE</t>
  </si>
  <si>
    <t>SUESCA</t>
  </si>
  <si>
    <t>SUPATA</t>
  </si>
  <si>
    <t>SUPIA</t>
  </si>
  <si>
    <t>SURATA</t>
  </si>
  <si>
    <t>SUSA</t>
  </si>
  <si>
    <t>SUSACON</t>
  </si>
  <si>
    <t>SUTAMARCHAN</t>
  </si>
  <si>
    <t>SUTATAUSA</t>
  </si>
  <si>
    <t>SUTATENZA</t>
  </si>
  <si>
    <t>TABIO</t>
  </si>
  <si>
    <t>TADO</t>
  </si>
  <si>
    <t>TALAIGUA NUEVO</t>
  </si>
  <si>
    <t>TAMALAMEQUE</t>
  </si>
  <si>
    <t>TAMARA</t>
  </si>
  <si>
    <t>TAME</t>
  </si>
  <si>
    <t>TAMESIS</t>
  </si>
  <si>
    <t>TAMINANGO</t>
  </si>
  <si>
    <t>TANGUA</t>
  </si>
  <si>
    <t>TARAIRA</t>
  </si>
  <si>
    <t>TARAZA</t>
  </si>
  <si>
    <t>TARQUI</t>
  </si>
  <si>
    <t>TARSO</t>
  </si>
  <si>
    <t>TASCO</t>
  </si>
  <si>
    <t>TAURAMENA</t>
  </si>
  <si>
    <t>TAUSA</t>
  </si>
  <si>
    <t>TELLO</t>
  </si>
  <si>
    <t>TENA</t>
  </si>
  <si>
    <t>TENERIFE</t>
  </si>
  <si>
    <t>TENJO</t>
  </si>
  <si>
    <t>TENZA</t>
  </si>
  <si>
    <t>TEORAMA</t>
  </si>
  <si>
    <t>TERUEL</t>
  </si>
  <si>
    <t>TESALIA (CARNICERIAS)</t>
  </si>
  <si>
    <t>TIBACUY</t>
  </si>
  <si>
    <t>TIBANA</t>
  </si>
  <si>
    <t>TIBASOSA</t>
  </si>
  <si>
    <t>TIBIRITA</t>
  </si>
  <si>
    <t>TIBU</t>
  </si>
  <si>
    <t>TIERRALTA</t>
  </si>
  <si>
    <t>TIMANA</t>
  </si>
  <si>
    <t>TIMBIO</t>
  </si>
  <si>
    <t>TIMBIQUI</t>
  </si>
  <si>
    <t>TINJACA</t>
  </si>
  <si>
    <t>TIPACOQUE</t>
  </si>
  <si>
    <t>TIQUISIO (PTO. RICO)</t>
  </si>
  <si>
    <t>TITIRIBI</t>
  </si>
  <si>
    <t>TOCA</t>
  </si>
  <si>
    <t>TOCAIMA</t>
  </si>
  <si>
    <t>TOCANCIPA</t>
  </si>
  <si>
    <t>TOGUI</t>
  </si>
  <si>
    <t>TOLEDO</t>
  </si>
  <si>
    <t>TOLU</t>
  </si>
  <si>
    <t>TOLUVIEJO</t>
  </si>
  <si>
    <t>TONA</t>
  </si>
  <si>
    <t>TOPAGA</t>
  </si>
  <si>
    <t>TOPAIPI</t>
  </si>
  <si>
    <t>TORIBIO</t>
  </si>
  <si>
    <t>TORO</t>
  </si>
  <si>
    <t>TOTA</t>
  </si>
  <si>
    <t>TOTORO</t>
  </si>
  <si>
    <t>TRINIDAD</t>
  </si>
  <si>
    <t>TRUJILLO</t>
  </si>
  <si>
    <t>TUBARA</t>
  </si>
  <si>
    <t>TUCHIN</t>
  </si>
  <si>
    <t>TULUA</t>
  </si>
  <si>
    <t>TUMACO</t>
  </si>
  <si>
    <t>TUNJA</t>
  </si>
  <si>
    <t>TUNUNGUA</t>
  </si>
  <si>
    <t>TUQUERRES</t>
  </si>
  <si>
    <t>TURBACO</t>
  </si>
  <si>
    <t>TURBANA</t>
  </si>
  <si>
    <t>TURBO</t>
  </si>
  <si>
    <t>TURMEQUE</t>
  </si>
  <si>
    <t>TUTA</t>
  </si>
  <si>
    <t>TUTAZA</t>
  </si>
  <si>
    <t>UBALA</t>
  </si>
  <si>
    <t>UBAQUE</t>
  </si>
  <si>
    <t>UBATE</t>
  </si>
  <si>
    <t>ULLOA</t>
  </si>
  <si>
    <t>UMBITA</t>
  </si>
  <si>
    <t>UNE</t>
  </si>
  <si>
    <t>UNGUIA</t>
  </si>
  <si>
    <t>UNION PANAMERICANA (LAS ANIMAS)</t>
  </si>
  <si>
    <t>URAMITA</t>
  </si>
  <si>
    <t>URIBE</t>
  </si>
  <si>
    <t>URIBIA</t>
  </si>
  <si>
    <t>URRAO</t>
  </si>
  <si>
    <t>URUMITA</t>
  </si>
  <si>
    <t>USIACURI</t>
  </si>
  <si>
    <t>UTICA</t>
  </si>
  <si>
    <t>VALDIVIA</t>
  </si>
  <si>
    <t>VALENCIA</t>
  </si>
  <si>
    <t>VALLE DE SAN JOSE</t>
  </si>
  <si>
    <t>VALLE DE SAN JUAN</t>
  </si>
  <si>
    <t>VALLE DEL GUAMUEZ (LA HORMIGA)</t>
  </si>
  <si>
    <t>VALLEDUPAR</t>
  </si>
  <si>
    <t>VALPARAISO</t>
  </si>
  <si>
    <t>VEGACHI</t>
  </si>
  <si>
    <t>VELEZ</t>
  </si>
  <si>
    <t>VENADILLO</t>
  </si>
  <si>
    <t>VENECIA</t>
  </si>
  <si>
    <t>VENTAQUEMADA</t>
  </si>
  <si>
    <t>VERGARA</t>
  </si>
  <si>
    <t>VERSALLES</t>
  </si>
  <si>
    <t>VETAS</t>
  </si>
  <si>
    <t>VIANI</t>
  </si>
  <si>
    <t>VICTORIA</t>
  </si>
  <si>
    <t>VIGIA DEL FUERTE</t>
  </si>
  <si>
    <t>VIJES</t>
  </si>
  <si>
    <t>VILLA CARO</t>
  </si>
  <si>
    <t>VILLA DE LEIVA</t>
  </si>
  <si>
    <t>VILLA DEL ROSARIO</t>
  </si>
  <si>
    <t>VILLA RICA</t>
  </si>
  <si>
    <t>VILLAGARZON</t>
  </si>
  <si>
    <t>VILLAGOMEZ</t>
  </si>
  <si>
    <t>VILLAHERMOSA</t>
  </si>
  <si>
    <t>VILLAMARIA</t>
  </si>
  <si>
    <t>VILLANUEVA</t>
  </si>
  <si>
    <t>VILLAPINZON</t>
  </si>
  <si>
    <t>VILLARRICA</t>
  </si>
  <si>
    <t>VILLAVICENCIO</t>
  </si>
  <si>
    <t>VILLAVIEJA</t>
  </si>
  <si>
    <t>VILLETA</t>
  </si>
  <si>
    <t>VIOTA</t>
  </si>
  <si>
    <t>VIRACACHA</t>
  </si>
  <si>
    <t>VISTA HERMOSA</t>
  </si>
  <si>
    <t>VITERBO</t>
  </si>
  <si>
    <t>YACOPI</t>
  </si>
  <si>
    <t>YACUANQUER</t>
  </si>
  <si>
    <t>YAGUARA</t>
  </si>
  <si>
    <t>YALI</t>
  </si>
  <si>
    <t>YARUMAL</t>
  </si>
  <si>
    <t>YOLOMBO</t>
  </si>
  <si>
    <t>YONDO CASABE</t>
  </si>
  <si>
    <t>YOPAL</t>
  </si>
  <si>
    <t>YOTOCO</t>
  </si>
  <si>
    <t>YUMBO</t>
  </si>
  <si>
    <t>ZAMBRANO</t>
  </si>
  <si>
    <t>ZAPATOCA</t>
  </si>
  <si>
    <t>ZAPAYAN</t>
  </si>
  <si>
    <t>ZARAGOZA</t>
  </si>
  <si>
    <t>ZARZAL</t>
  </si>
  <si>
    <t>ZETAQUIRA</t>
  </si>
  <si>
    <t>ZIPACON</t>
  </si>
  <si>
    <t>ZIPAQUIRA</t>
  </si>
  <si>
    <t>ZONA BANANERA (SEVILLA)</t>
  </si>
  <si>
    <t>PROTOCOLO PARA LA INVESTIGACIÓN DE IRREGULARIDADES EN EL FINANCIAMIENTO DE CAMPAÑAS ELECTORALES</t>
  </si>
  <si>
    <t>FORMULARIO DE REGISTRO DE INDICIOS</t>
  </si>
  <si>
    <t>FECHA</t>
  </si>
  <si>
    <t>AÑO DE CAMPAÑA</t>
  </si>
  <si>
    <t>DATOS DEL ANÁLISIS CANDIDATO / PARTIDO O MOVIMIENTO</t>
  </si>
  <si>
    <t>Circunscripción Electoral</t>
  </si>
  <si>
    <t>Departamento</t>
  </si>
  <si>
    <t>Organizacion Politica</t>
  </si>
  <si>
    <t>Nombre Candidato</t>
  </si>
  <si>
    <t>Genero</t>
  </si>
  <si>
    <t>DATOS DE APORTANTE</t>
  </si>
  <si>
    <t>Nombre de la Persona</t>
  </si>
  <si>
    <t>Valor</t>
  </si>
  <si>
    <t>Departamento Ingreso</t>
  </si>
  <si>
    <t>Ciudad Ingreso</t>
  </si>
  <si>
    <t>Numero de Identificación</t>
  </si>
  <si>
    <t>Parentesco</t>
  </si>
  <si>
    <t>Tipo Donacion</t>
  </si>
  <si>
    <t>IDENTIFICACIÓN</t>
  </si>
  <si>
    <t>Si/No</t>
  </si>
  <si>
    <t>PRESENCIA DE INDICIOS</t>
  </si>
  <si>
    <t>OBSERVACIONES</t>
  </si>
  <si>
    <t>Al cruzar los datos de ingresos de Cuentas Claras ordenados por  Personas Jurídicas aportantes con las que aparecen en el Directorio de las entidades del Sector Público, se encuentran Servidores públicos que financian campañas electorales</t>
  </si>
  <si>
    <t>Al cruzar los datos de ingresos de Cuentas Claras de las  Personas naturales que aparezcan como aportantes con los datos de Servidores públicos y contratistas con el Estado (SECOP / SIGEP) se encuentran Servidores públicos que financian campañas electorales</t>
  </si>
  <si>
    <t>Al cruzar los datos de ingresos de Cuentas Claras de las  Personas naturales que aparezcan como aportantes con las Cédulas de Ciudadanía en el  Archivo Nacional de Identificación ANI (NACIMIENTOS Y DEFUNCIONES) o por búsqueda de documento en Registraduría, se encuentran Personas que aparecen como fallecidas financiando campañas electorales</t>
  </si>
  <si>
    <t>Al cruzar los datos de ingresos de Cuentas Claras de las  Personas naturales que aparezcan como aportantes con las personas naturales encontradas en base de  Antecedentes Procuraduría y en el ANI, se encuentran Personas que hayan perdido temporalmente sus derechos políticos financiando campañas electorales</t>
  </si>
  <si>
    <t>Al validar los datos de ingresos de Cuentas Claras de las  Personas naturales o Juridicas que aparezcan como aportantes con los resultados de Consulta de identificación o nombre en lista de sanciones OFAC (Lista Clinton) o con procesos judiciales registrados en el portal de la Rama Judicial se encuentran Personas naturales o jurídicas relacionadas con delitos de lavado de activos y/o narcotráfico financiando campañas electorales</t>
  </si>
  <si>
    <t>Al validar los datos de ingresos de Cuentas Claras de las  Personas naturales o Juridicas que aparezcan como aportantes con los resultados de consulta y validación de identificación de persona jurídica en la  DIAN y de persona natural en Registraduría Nacional del Estado Civil (Puesto de votación) y Certificado de antecedentes judiciales de la Policía Nacional, se encuentran Personas naturales o jurídicas cuya identificación resulte anónima financiando campañas electorales</t>
  </si>
  <si>
    <t>Al cruzar la base resultante de los aportantes que tienen contratos en SECOP con la base de datos de Superintendencia de Sociedades, con el fin de determinar en ésta última, el volumen de ingresos recibidos en el año anterior y comparar con el monto del aporte, se encuentran Personas naturales o jurídicas cuyos ingresos se hayan originado en más de un 50% en contratos y/o subsidios estatales financiando campañas electorales</t>
  </si>
  <si>
    <t>Al cruzar los datos de gastos de Cuentas Claras con el archivo de resolución de CNE donde se estipulan los topes permitidos, y al efectuar una búsqueda individual de denuncias o informes de tribunales seccionales de garantías electorales, se encuentran candidatos tienen gastos superiores a topes permitidos</t>
  </si>
  <si>
    <t>Al cruzar los datos de ingresos de Cuentas Claras relacionados con donaciones con el archivo de resolución de CNE donde se estipulan los topes permitidos, identificando aquellas donaciones superiores a 50 SMMLV verificando la trazabilidad, soporte y existencia de las personas y/o entidades donantes, se encuentra que candidatos y partidos recaudan contribuciones y donaciones individuales superiores al 10% del límite de gastos aprobado por el CNE para campañas legislativas y territoriales</t>
  </si>
  <si>
    <t>Al cruzar los datos de ingresos de Cuentas Claras relacionados con los aportes individualizados de personas naturales con el archivo de resolución del CNE donde se estipulan los topes permitidos por campañas presidenciales, se encuentran aportes o donaciones de personas naturales superiores al dos por ciento (2%) del monto fijado como tope de campaña</t>
  </si>
  <si>
    <t>Al verificar los datos de ingresos de Cuentas Claras relacionados con código 101 y confrontarlo con datosde resolución del CNE donde se estipulan los topes permitidos por campañas presidenciales, se encuentran Candidatos presidenciales y sus familiares hasta el cuarto grado de consanguinidad, segundo de afinidad o primero civil superan, conjuntamente, el cuarto por ciento (4%) del tope fijado por el CNE</t>
  </si>
  <si>
    <t>Al cruzar los datos registrados de ingresos en Cuentas Claras con los registros de las personas que aparezcan como contratistas con el Estado en SECOP, se encuentran personas que financiaron campañas a la Presidencia, Gobernación, Alcaldía o  Congreso  con aportes superiores al 2%  de las sumas máximas permitidas, celebrando contratos con las entidades públicas, del respectivo nivel administrativo para el cual fue elegido el candidato. O se encuentran personas dentro del segundo grado de consanguinidad, segundo de afinidad, o primero civil de la persona que ha financiado la campaña política.</t>
  </si>
  <si>
    <t>Al cruzar los datos de ingresos de Cuentas Claras de aportes propios a campaña contra porcentajes iguales o superiores al 50% del límite de gastos de las campañas electorales definidos por el CNE, se encuentra que hubo omisión de información sobre aportes que los candidatos realizaron a sus propias campañas políticas</t>
  </si>
  <si>
    <t>Al validar la información reportada por los candidatos en el Formulario 5B (código 106) y por las Organizaciones Políticas en Formulario 7B, y en la rendición de cuentas anual (Formulario 1B); de aportes realizados a campañas por terceros a traves de las Organizaciones Politicas, se encuentra que hubo omisión de información sobre aportes que los partidos políticos realizan a campañas electorales</t>
  </si>
  <si>
    <t>Al validar en el módulo de contadores de Cuentas Claras si los recusos aportados exceden los 200 S.M.M.L.V, se encontró que hubo omisión de apertura de cuenta y designación de Gerente de Campaña.</t>
  </si>
  <si>
    <t>Al cruzar los datos de identificación de gerentes de campaña en Cuentas Claras con los datos dispuestos en el portal SECOP de contratos y proveedores registrados del Estado, se encuentra que existe un Gerente de Campaña que funge como contratista con el Estado.</t>
  </si>
  <si>
    <t>Al validar en el módulo para contadores de Cuentas Claras el numero de campañas administradas por un mismo gerente de campaña y determinar el monto de los recursos recibidos como honorarios y reembolso de gastos, se interpreta que podría existir insuficiencia operativa en el Gerenciamiento de  Campañas  Electorales</t>
  </si>
  <si>
    <t>Al ejecutar una búsqueda individual de la información de aportantes obtenida de Cuentas Claras con la base de afiliados al SISBEN, se encuentran personas que aparecen afiliados al SISBEN financiando campañas.</t>
  </si>
  <si>
    <t>Al validar en Cuentas Claras los recursos aportados por personas naturales a campaña via crédito, se encuentran créditos superiores a 50 S.M.M.L.V.otorgados por personas naturales</t>
  </si>
  <si>
    <t>Al ejecutar una búsqueda individual y validación de los antecedentes disciplinarios del contador y del Gerente de Campaña, se cuentra que el Contador y/o Gerente de Campaña tienen antecedentes disciplinarios</t>
  </si>
  <si>
    <t>Al ejecutar una búsqueda individual en el Registro Único Empresarial - RUES de la actividad comercial del tercero que prestó el servicio, se encuentra que la actividad comercial del prestador del servicio es incongruente con el servicio prestado</t>
  </si>
  <si>
    <t>¡NUEVAS IDEAS...PARA UN MEJOR FUTURO!</t>
  </si>
  <si>
    <t>¡QUEREMOS...PODEMOS!</t>
  </si>
  <si>
    <t>100%CUBARRAL</t>
  </si>
  <si>
    <t>A PLATO HAGAMOSLO MAS GRANDE HAGAMOSLO MEJOR</t>
  </si>
  <si>
    <t>ACCION SOCIAL COALICION  CAMBIO RADICAL Y PARTIDO DE LA U</t>
  </si>
  <si>
    <t>ACUERDO COALICION PARTIDO CONSERVADOR-PARTIDO CAMBIO RADICAL</t>
  </si>
  <si>
    <t>ACUERDO POLITICO POR LA DIGNIDAD Y AUTONOMIA CON AUTORIDADES PROPIAS</t>
  </si>
  <si>
    <t>ADELANTE SANDONA - PARTIDO CONSERVADOR COLOMBIANO</t>
  </si>
  <si>
    <t>AGUA DE DIOS PARA TODOS</t>
  </si>
  <si>
    <t>AHORA SI TODOS POR EL CAMBIO</t>
  </si>
  <si>
    <t>ALIANZA ALTERNATIVAS DE AMIGOS TRIPLE A</t>
  </si>
  <si>
    <t>ALIANZA BARBOSA CIVICA</t>
  </si>
  <si>
    <t>ALIANZA PARA EL PROGRESO</t>
  </si>
  <si>
    <t>ALIANZA PARA EL PROGRESO SOCIAL</t>
  </si>
  <si>
    <t>ALIANZA POLITICA POR TURBO</t>
  </si>
  <si>
    <t>ALIANZA POR AMOR A APARTADO</t>
  </si>
  <si>
    <t>ALIANZA POR BARRANCABERMEJA</t>
  </si>
  <si>
    <t>ALIANZA POR FLORENCIA</t>
  </si>
  <si>
    <t>ALIANZA POR LA RECONSTRUCCIÓN DE GRANADA</t>
  </si>
  <si>
    <t>ALIANZA POR MANIZALES</t>
  </si>
  <si>
    <t>ALIANZA POR NATAGAIMA</t>
  </si>
  <si>
    <t>ALIANZA POR NATAGAIMA Y CENTRO DEMOCRATICO</t>
  </si>
  <si>
    <t>ALIANZA SOCIAL INDEPENDIENTE - PARTIDO LIBERAL COLOMBIANO</t>
  </si>
  <si>
    <t>ALIANZA SOCIAL INDEPENDIENTE ASI - OPCION CIUDADANA</t>
  </si>
  <si>
    <t>ALIANZA SOCIAL INDEPENDIENTE ASI - PARTIDO ALIANZA VERDE</t>
  </si>
  <si>
    <t>ALIANZA SOCIAL INDEPENDIENTE ASI -ALIANZA VERDE-MOVIMIENTO ALTERNATIVO INDIGENA Y SOCIAL MAIS</t>
  </si>
  <si>
    <t>ALIANZA SOCIAL INDEPENDIENTE ASI Y OPCION CIUDADANA</t>
  </si>
  <si>
    <t>ALIANZA SOCIAL POR BOSCONIA</t>
  </si>
  <si>
    <t>ALIANZA SOCIAL SUCREÑA</t>
  </si>
  <si>
    <t>ALIANZA VERDE - OPCION CIUDADANA</t>
  </si>
  <si>
    <t>ALIANZA VERDE - PARTIDO DELA U</t>
  </si>
  <si>
    <t>ALIANZA VERDE - PARTIDO LIBERAL</t>
  </si>
  <si>
    <t>ALPUJARRA VIVE PARA TODOS</t>
  </si>
  <si>
    <t>ALTERNATIVA SANTANDEREANA AS</t>
  </si>
  <si>
    <t>AMIGOS DE COGUA</t>
  </si>
  <si>
    <t>AMO EL RETIRO</t>
  </si>
  <si>
    <t>AMOR POR ORTEGA- PARTIDO OPCION CIUDADANA - PARTIDO DE UNION NACIONAL</t>
  </si>
  <si>
    <t>APIA SOMOS TODOS</t>
  </si>
  <si>
    <t>ARAUCA PARA TODOS</t>
  </si>
  <si>
    <t>ARBOLEDA DE TODOS Y PARA TODOS</t>
  </si>
  <si>
    <t>ARBOLEDAS RENACE</t>
  </si>
  <si>
    <t>ASI - CAMBIO RADICAL</t>
  </si>
  <si>
    <t>ASI DARA UN CAMBIO RADICAL</t>
  </si>
  <si>
    <t>ASI GANAMOS TODOS</t>
  </si>
  <si>
    <t>ASI- OPCION CIUDADANA</t>
  </si>
  <si>
    <t>ASI-CONSERVADOR</t>
  </si>
  <si>
    <t>ASI-PARTIDO DE LA U</t>
  </si>
  <si>
    <t>ASOCIACION AFROCOLOMBIANA SI SE PUEDE</t>
  </si>
  <si>
    <t>ASOCIACION NACIONAL DE CABILDOS Y AUTORIDADES INDIGENAS EN COLOMBIA (ANICOL)</t>
  </si>
  <si>
    <t>AUTORIDAD TRADICIONAL CASIYOUREN</t>
  </si>
  <si>
    <t>AUTORIDADES INDIGENAS DE COLOMBIA (AICO)-POLO DEMOCRATICO ALTERNATIVO</t>
  </si>
  <si>
    <t>AVANCE SOCIAL</t>
  </si>
  <si>
    <t>AVANCEMOS</t>
  </si>
  <si>
    <t>AVANZA SINCELEJO</t>
  </si>
  <si>
    <t>AVANZAR ES POSIBLE!!</t>
  </si>
  <si>
    <t>BARRANCABERMEJA EN SERIO</t>
  </si>
  <si>
    <t>BARRANCABERMEJA SOCIAL</t>
  </si>
  <si>
    <t>BASICO, GESTION Y SERVICIO</t>
  </si>
  <si>
    <t>BELLO CIUDAD DE PROGRESO</t>
  </si>
  <si>
    <t>BELLO POSITIVO</t>
  </si>
  <si>
    <t>BOGOTA ADELANTE</t>
  </si>
  <si>
    <t>BOJACA...UNIDOS CONSTRUYENDO FUTURO</t>
  </si>
  <si>
    <t>BUENOS DIAS CAJICA</t>
  </si>
  <si>
    <t>CAJICA CON TODA SEGURIDAD</t>
  </si>
  <si>
    <t>CALDAS INTEGRADO SI ES POSIBLE</t>
  </si>
  <si>
    <t>CALDAS TERRITORIO DE OPORTUNIDADES</t>
  </si>
  <si>
    <t>CAMBIO CON SEGURIDAD</t>
  </si>
  <si>
    <t>CAMBIO RADICAL - ALIANZA SOCIAL INDEPENDIENTE -ASI-</t>
  </si>
  <si>
    <t>CAMBIO RADICAL - OPCION CIUDADANA</t>
  </si>
  <si>
    <t>CAMBIO RADICAL - PARTIDO DE LA U</t>
  </si>
  <si>
    <t>CAMBIO RADICAL - PARTIDO DE LA U - PARTIDO LIBERAL COLOMBIANO - PARTIDO ALIANZA VERDE</t>
  </si>
  <si>
    <t>CAMBIO RADICAL  Y MOVIMIENTO ALIANZA INDIGENA Y SOCIAL</t>
  </si>
  <si>
    <t>CAMBIO RADICAL PARTIDO CONSERVADOR ALIANZA VERDE</t>
  </si>
  <si>
    <t>CAMBIO RADICAL Y CENTRO DEMOCRATICO</t>
  </si>
  <si>
    <t>CAMBIO RADICAL Y PARTIDO LIBERAL COLOMBIANO</t>
  </si>
  <si>
    <t>CAMBIO RADICAL, LA U, CONSERVADOR, OPCION CIUDADANA</t>
  </si>
  <si>
    <t>CAMBIO RADICAL, PARTIDO ALIANZA VERDE, PARTIDO LIBERAL</t>
  </si>
  <si>
    <t>CAMBIO RADICAL, PARTIDO LIBERAL COLOMBIANO</t>
  </si>
  <si>
    <t>CAMBIO RADICAL-ALIANZA VERDE</t>
  </si>
  <si>
    <t>CAMBIO RADICAL-OPCION CIUDADANA</t>
  </si>
  <si>
    <t>CAMBIO RADICAL-PARTIDO SOCIAL DE UNIDAD NACIONAL-ALIANZA SOCIAL INDEPENDIENTE</t>
  </si>
  <si>
    <t>CAMBIO RODICAL - OPCION CIUDADANA</t>
  </si>
  <si>
    <t>CAMBIORADICAL - PARTIDO DE LA -U- - PARTIDO LIBERAL COLOMBIANO</t>
  </si>
  <si>
    <t>CAMPO PARA TODOS</t>
  </si>
  <si>
    <t>CAPACIDAD Y EXPERIENCIA PARA GOBERNAR CON TRANSPARENCIA</t>
  </si>
  <si>
    <t>CAPACIDAD Y VISION PARA SERVIR A MI GENTE</t>
  </si>
  <si>
    <t>CARAMANTA CON SENTIDO DE PERTENENCIA</t>
  </si>
  <si>
    <t>CARTAGENA CON FIRMAS</t>
  </si>
  <si>
    <t>CARTAGENA CONFIRMA</t>
  </si>
  <si>
    <t>CARUPA PROSPERA, PRODUCTIVA Y EQUITATIVA</t>
  </si>
  <si>
    <t>CENTRO DEMOCRATICO</t>
  </si>
  <si>
    <t>CENTRO DEMOCRATICO - CAMBIO RADICAL</t>
  </si>
  <si>
    <t>CENTRO DEMOCRATICO - OPCION CIUDADANA</t>
  </si>
  <si>
    <t>CENTRO DEMOCRATICO - PARTIDO CONSERVADOR</t>
  </si>
  <si>
    <t>CENTRO DEMOCRATICO ASI AICO</t>
  </si>
  <si>
    <t>CENTRO DEMOCRÁTICO Y CONSERVADOR</t>
  </si>
  <si>
    <t>CENTRO DEMOCRATICO Y MOVIMIENTO CONSERVADOR DE RENOVACIÓN CIENEGANA</t>
  </si>
  <si>
    <t>CENTRO DEMOCRATICO Y PART. CONSERVADOR</t>
  </si>
  <si>
    <t>CERTEGUI UNA CAUSA COMUN</t>
  </si>
  <si>
    <t>CHIA RENACE</t>
  </si>
  <si>
    <t>CIRCASIA DECIDE</t>
  </si>
  <si>
    <t>CIUDAD BOLÍVAR EN BUENAS MANOS</t>
  </si>
  <si>
    <t>CIUDADANOS POR EL META</t>
  </si>
  <si>
    <t>COALICION  PARTIDO CAMBIO RADICAL Y ASI ALIANZA SOCIAL INDEPENDIENTE</t>
  </si>
  <si>
    <t>COALICIÓN  PROGRAMÁTICA  Y POLITICA ENTRE EL PARTIDO LIBERAL Y PARTIDO DE LA U</t>
  </si>
  <si>
    <t>COALICION  PROGRAMATICA Y POLITICA  ENTRE  PARTIDO LIBERAL COLOMBIANO  Y PARTIDO CAMBIO RADICAL</t>
  </si>
  <si>
    <t>COALICION ALIANZA VERDE-POLO DEMOCRATICO ALTERNATIVO</t>
  </si>
  <si>
    <t>COALICION COLOMBIA</t>
  </si>
  <si>
    <t>COALICIÓN DEL PARTIDO CONSERVADOR COLOMBIANO Y PARTIDO CAMBIO RADICAL</t>
  </si>
  <si>
    <t>COALICION ENTRE EL PARTIDO CONSERVADOR, PARTIDO LIBERAL Y PARTIDO ALIANZA VERDE</t>
  </si>
  <si>
    <t>COALICION ENTRE PARTIDO ASI Y PARTIDO MAIS</t>
  </si>
  <si>
    <t>COALICION ENTRE PLC- ASI Y ALIANZA VERDE</t>
  </si>
  <si>
    <t>COALICION FUERZA CIUDADANA POR LA DECENCIA</t>
  </si>
  <si>
    <t>COALICION GESTION Y BUEN GOBIERNO UNIDOS SOMOS MAS</t>
  </si>
  <si>
    <t>COALICION IDEAS NUEVAS</t>
  </si>
  <si>
    <t>COALICION LA U-CAMBIO RADICAL Y MAIS</t>
  </si>
  <si>
    <t>COALICION MOVIMIENTO SIGNIFICATIVO DE CIUDADANOS TODOS POR VILLA DE LEYVA - ALIANZA VERDE</t>
  </si>
  <si>
    <t>COALICION OPCION CIUDADANA - LIBERAL COLOMBIANO</t>
  </si>
  <si>
    <t>COALICION PARTIDO CAMBIO RADICAL Y CENTRO DEMOCRATICO</t>
  </si>
  <si>
    <t>COALICION PARTIDO CAMBIO RADICAL Y OPCION CIUDADANA</t>
  </si>
  <si>
    <t>COALICION PARTIDO CAMBIO RADICAL Y PARTIDO DE UNIDAD NACIONAL PARTIDO -U-</t>
  </si>
  <si>
    <t>COALICION PARTIDO CAMBIO RADICAL Y PARTIDO SOCIAL DE UNIDAD NACIONAL U</t>
  </si>
  <si>
    <t>COALICION PARTIDO CAMBIO RADICAL, PARTIDO LIBERAL COLOMBIANO, PARTIDO OPCION CIUDADANA, PARTIDO CONS</t>
  </si>
  <si>
    <t>COALICION PARTIDO CONSERVADOR COLOMBIANO Y MOVIMINETO ALTERNATIVO INDIGENA SOCIAL MAIS</t>
  </si>
  <si>
    <t>COALICION PARTIDO CONSERVADOR COLOMBIANO Y PARTIDO LIBERAL COLOMBIANO</t>
  </si>
  <si>
    <t>COALICION PARTIDO CONSERVADOR PARTIDO LIBERAL Y PARTIDO OPCION CIUDADANA</t>
  </si>
  <si>
    <t>COALICION PARTIDO DE LA U - AICO</t>
  </si>
  <si>
    <t>COALICION PARTIDO DE LA U, ALIANZA VERDE, OPCION  CIUDADANA</t>
  </si>
  <si>
    <t>COALICION PARTIDO LIBERAL COLOMBIANO Y PARTIDO DE LA U</t>
  </si>
  <si>
    <t>COALICION PARTIDO LIBERAL- PARTIDO DE LA U -MAIS</t>
  </si>
  <si>
    <t>COALICION PARTIDO LIBERAL Y PARTIDO DE LA U</t>
  </si>
  <si>
    <t>COALICION PARTIDO LIBERAL, PARTIDO CAMBIO RADICAL Y PARTIDO DE LA U</t>
  </si>
  <si>
    <t>COALICION PARTIDO OPCION CIUDADANA Y PARTIDO ALIANZA VERDE</t>
  </si>
  <si>
    <t>COALICION POLITICA Y PROGRAMATICA ALIANZA VERDE Y MAIS</t>
  </si>
  <si>
    <t>COALICION POLO DEMOCRATICO ALTERNATIVO -MOVIMIENTO ALTERNATIVO INDIGENA Y SOCIAL MAIS</t>
  </si>
  <si>
    <t>COALICION POR AMOR A APARTADO</t>
  </si>
  <si>
    <t>COALICION POR EL NORTE</t>
  </si>
  <si>
    <t>COALICION POR EL PROGRESO  Y DESARROLLO DE TOPAGA</t>
  </si>
  <si>
    <t>COALICIÓN PROGRAMÁTICA</t>
  </si>
  <si>
    <t>COALICION PROGRAMATICA  POLITICA LIBERAL Y  CONSERVADOR</t>
  </si>
  <si>
    <t>COALICIÓN PROGRAMÁTICA  Y POLÍTICA  ENTRE LOS PARTIDOS LIBERAL COLOMBIANO Y PARTIDO SOCIAL DE UNIDAD</t>
  </si>
  <si>
    <t>COALICION PROGRAMATICA ENTRE EL PARTIDO LIBERAL Y EL PARTIDO DE LA -U-</t>
  </si>
  <si>
    <t>COALICION PROGRAMATICA PARTIDO SOCIAL DE UNIDAD NACIONAL Y EL PARTIDO CAMBIO RADICAL</t>
  </si>
  <si>
    <t>COALICION PROGRAMATICA PARTIDO SOCIAL DE UNIDAD NACIONAL Y EL PARTIDO LIBERAL COLOMBIANO</t>
  </si>
  <si>
    <t>COALICION PROGRAMATICA Y POLITICA</t>
  </si>
  <si>
    <t>COALICION PROGRAMATICA Y POLITICA ALIZANZA VERDE Y PARTIDO LIBERAL COLOMBIANO</t>
  </si>
  <si>
    <t>COALICION PROGRAMATICA Y POLITICA CAMBIO RADICAL Y LA U</t>
  </si>
  <si>
    <t>COALICION PROGRAMATICA Y POLITICA CAMBIO RADICAL Y PARTIDO DE LA U</t>
  </si>
  <si>
    <t>COALICIÓN PROGRAMÁTICA Y POLÍTICA DEL PARTIDO ALIANZA VERDE Y EL PARTIDO ALIANZA SOCIAL INDEPENDIENT</t>
  </si>
  <si>
    <t>COALICION PROGRAMATICA Y POLITICA DEL PARTIDO LIBE</t>
  </si>
  <si>
    <t>COALICION PROGRAMATICA Y POLITICA DEL PARTIDO SOCIAL DE UNIDAD NACIONAL PARTIDO DE LA U Y PARTIDO CA</t>
  </si>
  <si>
    <t>COALICION PROGRAMATICA Y POLITICA ENTRE EL ARTIDO LIBERAL Y EL PARTIDO DE UNIDAD NACIONAL-PARTIDO DE</t>
  </si>
  <si>
    <t>COALICION PROGRAMATICA Y POLITICA ENTRE EL PARTIDO ALIANZA VERDE Y EL PARTIDO SOCIAL DE UNIDAD NACIO</t>
  </si>
  <si>
    <t>COALICION PROGRAMATICA Y POLITICA ENTRE EL PARTIDO ALIANZA VERDE, PARTIDO CONSERVADOR Y EL PARTIDO S</t>
  </si>
  <si>
    <t>COALICION PROGRAMATICA Y POLITICA ENTRE EL PARTIDO CAMBIO RADICAL Y EL PARTIDO DE UNIDAD NACIONAL PA</t>
  </si>
  <si>
    <t>COALICION PROGRAMATICA Y POLITICA ENTRE EL PARTIDO CAMBIO RADICAL Y PARTIDO DE LA U</t>
  </si>
  <si>
    <t>COALICION PROGRAMATICA Y POLITICA ENTRE EL PARTIDO CR Y EL PARTIDO SOCIAL DE UNIDAD NACIONAL U</t>
  </si>
  <si>
    <t>COALICION PROGRAMATICA Y POLITICA ENTRE EL PARTIDO DE LA U  Y PARTIDO CONSERVADOR</t>
  </si>
  <si>
    <t>COALICION PROGRAMATICA Y POLITICA ENTRE EL PARTIDO DE LA U Y CAMBIO RADICAL</t>
  </si>
  <si>
    <t>COALICION PROGRAMATICA Y POLITICA ENTRE EL PARTIDO DE LA U Y EL PARTIDO ALIANZA VERDE</t>
  </si>
  <si>
    <t>COALICION PROGRAMATICA Y POLITICA ENTRE EL PARTIDO DE LA U Y EL PARTIDO CAMBIO RADICAL</t>
  </si>
  <si>
    <t>COALICION PROGRAMATICA Y POLITICA ENTRE EL PARTIDO DE LA U, PARTIDO LIBERAL Y PARTIDO ALIANZA VERDE</t>
  </si>
  <si>
    <t>COALICION PROGRAMATICA Y POLITICA ENTRE EL PARTIDO LIBERAL COLOMBIANO Y ALIANZA VERDE</t>
  </si>
  <si>
    <t>COALICION PROGRAMATICA Y POLITICA ENTRE EL PARTIDO LIBERAL COLOMBIANO Y EL PARTIDO CENTRO DEMOCRATIC</t>
  </si>
  <si>
    <t>COALICIÓN PROGRAMÁTICA Y POLÍTICA ENTRE EL PARTIDO LIBERAL COLOMBIANO Y EL PARTIDO OPCIÓN CIUDADANA</t>
  </si>
  <si>
    <t>COALICION PROGRAMATICA Y POLITICA ENTRE EL PARTIDO LIBERAL COLOMBIANO Y PARTIDO ALIANZA VERDE</t>
  </si>
  <si>
    <t>COALICION PROGRAMATICA Y POLITICA ENTRE EL PARTIDO LIBERAL COLOMBIANO, ALIANZA SOCIAL INDEPENDIENTE</t>
  </si>
  <si>
    <t>COALICION PROGRAMATICA Y POLITICA ENTRE EL PARTIDO LIBERAL Y EL PARTIDO ALIANZA SOCIAL INDEPENDIENTE</t>
  </si>
  <si>
    <t>COALICION PROGRAMATICA Y POLITICA ENTRE EL PARTIDO SOCIAL DE LA UNIDAD NACIONAL U. PARTIDO CONSERVAD</t>
  </si>
  <si>
    <t>COALICION PROGRAMATICA Y POLITICA ENTRE EL PARTIDO SOCIAL DE UNIDAD NACIONAL - PARTIDO DE LA -U-</t>
  </si>
  <si>
    <t>COALICION PROGRAMATICA Y POLITICA ENTRE EL PARTIDO SOCIAL DE UNIDAD NACIONAL -PARTIDO DE LA U-</t>
  </si>
  <si>
    <t>COALICION PROGRAMATICA Y POLITICA ENTRE EL PARTIDO SOCIAL DE UNIDAD NACIONAL- PARTIDO DE LA -U-</t>
  </si>
  <si>
    <t>COALICION PROGRAMATICA Y POLITICA ENTRE EL PARTIDO VERDE Y AICO</t>
  </si>
  <si>
    <t>COALICION PROGRAMATICA Y POLITICA ENTRE EL PARTIDO VERDE Y EL PARTIDO CAMBIO RADICAL</t>
  </si>
  <si>
    <t>COALICIÓN PROGRAMÁTICA Y POLITICA ENTRE PARTIDO  SOCIAL DE UNIDAD NACIONAL</t>
  </si>
  <si>
    <t>COALICION PROGRAMATICA Y POLITICA ENTRE PARTIDO LIBERAL, PARTIDO DE LA U Y ALIANZA VERDE</t>
  </si>
  <si>
    <t>COALICION PROGRAMATICA Y POLITICA ENTRE PARTIDO SOCIAL DE UNIDAD NACIONAL PARTIDO DE LA U Y EL PARTI</t>
  </si>
  <si>
    <t>COALICION PROGRAMATICA Y POLÍTICA ENTRE PARTIDO SOCIAL DE UNIDAD NACIONAL Y PARTIDO LIBERAL COLOMBIA</t>
  </si>
  <si>
    <t>COALICION PROGRAMATICA Y POLITICA P LIBERAL P CAMBIO R Y P O.CIUDADANA</t>
  </si>
  <si>
    <t>COALICION PROGRAMATICA Y POLITICA PARTIDO ALIANZA VERDE Y LIBERAL</t>
  </si>
  <si>
    <t>COALICION PROGRAMATICA Y POLITICA PARTIDO ALIANZA VERDE Y LIBERAL COLOMBIANO</t>
  </si>
  <si>
    <t>COALICION PROGRAMATICA Y POLITICA PARTIDO DE LA U - PARTIDO LIBERAL</t>
  </si>
  <si>
    <t>COALICION PROGRAMATICA Y POLITICA PARTIDO DE LA U Y PARTIDO CONSERVADOR COLOMBIANO</t>
  </si>
  <si>
    <t>COALICION PROGRAMATICA Y POLITICA PARTIDO SOCIAL DE UNIDAD NACIONAL Y CAMBIO RADICAL</t>
  </si>
  <si>
    <t>COALICIÓN PROGRAMATICA Y POLITICA PARTIDOS DE LA U, ALIANZA VERDE Y CONSERVADOR COLOMBIANO</t>
  </si>
  <si>
    <t>COALICIÓN PROGRAMATICA Y POLITICAENTRE EL PARTIDO SOCIAL DE LA UNIDAD NAL Y PARTIDO CAMBIO RADICAL</t>
  </si>
  <si>
    <t>COLAICION PROGRAMATICA ENtRE EL PARTIDO SOCIAL DE UNIDAD SOCIAL Y EL PARTIDO CAMBIO RADICAL</t>
  </si>
  <si>
    <t>COLOMBIA JUSTA LIBRES</t>
  </si>
  <si>
    <t>COMPROMISO CIVICO CIUDADANO</t>
  </si>
  <si>
    <t>COMPROMISO CIVICO INTEGRAL</t>
  </si>
  <si>
    <t>COMPROMISO CON CIENAGA</t>
  </si>
  <si>
    <t>COMPROMISO CON RESPONSABILIDAD</t>
  </si>
  <si>
    <t>COMPROMISO CON RIONEGRO</t>
  </si>
  <si>
    <t>COMPROMISO POR ANTIOQUIA</t>
  </si>
  <si>
    <t>COMPROMISO POR CAROLINA</t>
  </si>
  <si>
    <t>COMPROMISO TOTAL</t>
  </si>
  <si>
    <t>CON EL CAMBIO UBALA CRECE</t>
  </si>
  <si>
    <t>CON GIRON TRABAJANDO</t>
  </si>
  <si>
    <t>CON LA GENTE</t>
  </si>
  <si>
    <t>CON VOLUNTAD Y RESULTADOS DE VERDAD</t>
  </si>
  <si>
    <t>CONCEJO COMUNITARIO DE LAS BARAS</t>
  </si>
  <si>
    <t>CONCEJO COMUNITARIO TABLON SALADO CON RESOLUCION 097 JUNIO 29 DE 2016</t>
  </si>
  <si>
    <t>CONCEJO OTRA SANTA MARTA ES POSIBLE</t>
  </si>
  <si>
    <t>CONFIAZA CANDELARIA</t>
  </si>
  <si>
    <t>CONSEJO COMUNITARIO ANCESTRAL DE COMUNIDADES NEGRAS PLAYA RENACIENTE</t>
  </si>
  <si>
    <t>CONSEJO COMUNITARIO DE ALEJANDRO DURAN DIAZ</t>
  </si>
  <si>
    <t>CONSEJO COMUNITARIO DE COMUNIDADES NEGRAS PALENQUE DE LA VEREDA LAS TRESCIENTAS Y MUNICIPIO GALAPA</t>
  </si>
  <si>
    <t>CONSEJO COMUNITARIO DE LA COMUNIDAD NEGRA DE LA CALLE LARGA RIO DAGUA</t>
  </si>
  <si>
    <t>CONSEJO COMUNITARIO DE LA COMUNIDAD NEGRA DE LA PLATA BAHIA MALAGA</t>
  </si>
  <si>
    <t>CONSEJO COMUNITARIO DE LOS CORREGIMIENTOS DE SAN ANTONIO Y EL CASTILLO</t>
  </si>
  <si>
    <t>CONSEJO COMUNITARIO DEL RIO YURUMANGUI</t>
  </si>
  <si>
    <t>CONSEJO COMUNITARIO GENERAL DEL RIO BAUDO Y SU AFLUENTES - ACABA</t>
  </si>
  <si>
    <t>CONSEJO COMUNITARIO IMBILPI DEL CARMEN</t>
  </si>
  <si>
    <t>CONSEJO COMUNITARIO LA MAMUNCIA</t>
  </si>
  <si>
    <t>CONSEJO COMUNITARIO MAYOR DE CERTEGUI</t>
  </si>
  <si>
    <t>CONSEJO COMUNITARIO VEREDAS UNIDAS UN BIEN COMUN</t>
  </si>
  <si>
    <t>CONSERVADOR CAMBIO RADICAL</t>
  </si>
  <si>
    <t>CONSERVADOR LIBERAL</t>
  </si>
  <si>
    <t>CONSTRUYAMOS CIUDAD</t>
  </si>
  <si>
    <t>CONSTRUYENDO CONFIANZA</t>
  </si>
  <si>
    <t>CONSTRUYENDO FUTURO</t>
  </si>
  <si>
    <t>CONVERGENCIA</t>
  </si>
  <si>
    <t>CONVERGENCIA SOCIAL PRODUCTIVA Y POLITICA POR INZA</t>
  </si>
  <si>
    <t>COPACABANA 2020 POR UN MEJOR MUNICIPIO</t>
  </si>
  <si>
    <t>COTA TIERRA DE PROGRESO</t>
  </si>
  <si>
    <t>CREEMOS</t>
  </si>
  <si>
    <t>CREEMOS CON ARMITAGE</t>
  </si>
  <si>
    <t>CUALICION PROGRAMATICA Y POLITICA ENTRE EL PARTIDO ALIANZA VERDE, MOVIMIENTO ALTERNATIVO INDÍGENA Y</t>
  </si>
  <si>
    <t>DE CORAZON POR APARTADO</t>
  </si>
  <si>
    <t>DE LA MANO CON TUQUERRES</t>
  </si>
  <si>
    <t>DEL PUEBLO PARA EL PUEBLO</t>
  </si>
  <si>
    <t>DESPIERTA VALLE</t>
  </si>
  <si>
    <t>DIGNIDAD SANTANDEREANA</t>
  </si>
  <si>
    <t>DOSQUEBRADAS MEJOR</t>
  </si>
  <si>
    <t>EDUCACION PARA TODOS</t>
  </si>
  <si>
    <t>EL ALCALDE PARA LA GENTE</t>
  </si>
  <si>
    <t>EL CAMBIO ES AHORA (PARTIDO LIBERAL-CAMBIO RADICAL)</t>
  </si>
  <si>
    <t>EL CAMBIO PARA POPAYAN</t>
  </si>
  <si>
    <t>EL CAMBIO QUE TODOS MERECEMOS</t>
  </si>
  <si>
    <t>EL GOBIERNO DEL PUEBLO</t>
  </si>
  <si>
    <t>EL QUINDIO SI TIENE CURA</t>
  </si>
  <si>
    <t>EL ROSAL PRODUCTIVO Y PARTICIPATIVO</t>
  </si>
  <si>
    <t>EN BOJACA YO CREO</t>
  </si>
  <si>
    <t>EN EQUIPO POR SUBACHOQUE</t>
  </si>
  <si>
    <t>EN LA VIA CORRECTA</t>
  </si>
  <si>
    <t>EN PAIPA ELEGIMOS PROGRESO</t>
  </si>
  <si>
    <t>EN UTICA RENACE LA ESPERANZA</t>
  </si>
  <si>
    <t>ENERGIA VALLENATA</t>
  </si>
  <si>
    <t>ENTRE TODOS SI PODEMOS</t>
  </si>
  <si>
    <t>ENTRERRIOS DE TODOS Y PARA TODOS</t>
  </si>
  <si>
    <t>EQUIPO CONFIANZA</t>
  </si>
  <si>
    <t>EQUIPO DE RENOVACION WILSON GARCIA ALCALDE</t>
  </si>
  <si>
    <t>EXPERIENCIA Y GESTION LA VIA SEGURA PARA VIOTA</t>
  </si>
  <si>
    <t>FILADELFIA MERECE MAS</t>
  </si>
  <si>
    <t>FIRME BARRANQUILLA SI SE PUEDE</t>
  </si>
  <si>
    <t>FIRME CON JUAN A LA GOBERNACION</t>
  </si>
  <si>
    <t>FIRME POR IBAGUE</t>
  </si>
  <si>
    <t>FUERZA CIUDADANA - LA FUERZA DEL CAMBIO</t>
  </si>
  <si>
    <t>FUERZA INNOVADORA ALTERNATIVA FIA</t>
  </si>
  <si>
    <t>FUERZA POPULAR</t>
  </si>
  <si>
    <t>FUNDACION AMOR Y PAZ  F.A.P.</t>
  </si>
  <si>
    <t>FUNDACION ESPERANZA AFRO-ESAFRO</t>
  </si>
  <si>
    <t>FUNDACION ETNICA DE COLOMBIA-FUNETCOL</t>
  </si>
  <si>
    <t>FUNDACION LABORAR POR COLOMBIA FUNDALABOR</t>
  </si>
  <si>
    <t>GANA  TOLIMA</t>
  </si>
  <si>
    <t>GANA EL TOLIMA</t>
  </si>
  <si>
    <t>GLASMIRA -LA FUERZA DE UN PUEBLO-</t>
  </si>
  <si>
    <t>GRAN ALIANZA POR CURITI</t>
  </si>
  <si>
    <t>GRAN ALIANZA POR EL PROGRESO DE LOS SANTOS</t>
  </si>
  <si>
    <t>GRAN ALIANZA POR MEDELLÍN</t>
  </si>
  <si>
    <t>GRAN ALIANZA POR PITALITO</t>
  </si>
  <si>
    <t>GRAN COALICION DEMOCRATICA</t>
  </si>
  <si>
    <t>GRANADA TIENE QUE CAMBIAR</t>
  </si>
  <si>
    <t>GUAITARILLA SOMOS TODOS</t>
  </si>
  <si>
    <t>GUARNE PRIMERO</t>
  </si>
  <si>
    <t>GUATAPE SOCIAL</t>
  </si>
  <si>
    <t>HAGO LO QUE DIGO, JORGE BULLA, UN ALCALDE COMO NOSOTROS</t>
  </si>
  <si>
    <t>HERRANENSES AUTONOMOS CAPACES Y LIBRES</t>
  </si>
  <si>
    <t>HONDA MI FAMILIA</t>
  </si>
  <si>
    <t>HUMANIZANDO EL DESARROLLO</t>
  </si>
  <si>
    <t>IDENTIFICATE CON EL CAMBIO</t>
  </si>
  <si>
    <t>INTEGRACION CIUDADANA LA CIUDAD QUE QUEREMOS</t>
  </si>
  <si>
    <t>INZA SOMOS TODOS</t>
  </si>
  <si>
    <t>ITAGUI SOMOS TODOS</t>
  </si>
  <si>
    <t>JUNTOS  POR NUESTRA CIUDAD</t>
  </si>
  <si>
    <t>JUNTOS AVANZAMOS</t>
  </si>
  <si>
    <t>JUNTOS CONSTRUIMOS MAS</t>
  </si>
  <si>
    <t>JUNTOS PARA SEGUIR PROGRESANDO</t>
  </si>
  <si>
    <t>JUNTOS PODEMOS</t>
  </si>
  <si>
    <t>-JUNTOS PODEMOS MÁS-</t>
  </si>
  <si>
    <t>JUNTOS POR EL CAMBIO</t>
  </si>
  <si>
    <t>JUNTOS POR EL CAUCA</t>
  </si>
  <si>
    <t>JUNTOS POR LA DIGNIDAD Y DESARROLLO DE CHARALA</t>
  </si>
  <si>
    <t>JUNTOS POR MEDELÍJN</t>
  </si>
  <si>
    <t>JUNTOS POR SAN JUAN DE ARAMA</t>
  </si>
  <si>
    <t>JUNTOS POR TIERRALTA</t>
  </si>
  <si>
    <t>JUNTOS SI PODEMOS</t>
  </si>
  <si>
    <t>LA CRUZ SOMOS TODOS</t>
  </si>
  <si>
    <t>LA FAMILIA ES LO PRIMERO</t>
  </si>
  <si>
    <t>LA GENTE PRIMERO</t>
  </si>
  <si>
    <t>LA LEBRIJA QUE SOÑAMOS EN LAS MEJORES MANOS</t>
  </si>
  <si>
    <t>LA PAZ, NUESTRO PROPOSITO</t>
  </si>
  <si>
    <t>LA ROSITA</t>
  </si>
  <si>
    <t>LABRANDO CONFIANZA</t>
  </si>
  <si>
    <t>LASI</t>
  </si>
  <si>
    <t>LERIDA CENTRO DE DESARROLLO REGIONAL - FIRMES POR LERIDA</t>
  </si>
  <si>
    <t>LIBERAL - ASI</t>
  </si>
  <si>
    <t>LIBERAL - CAMBIO RADICAL</t>
  </si>
  <si>
    <t>LIBERAL - CONSERVADOR</t>
  </si>
  <si>
    <t>LIBERAL Y CAMBIO RADICAL</t>
  </si>
  <si>
    <t>LIBERAL, OPCION CIUDADANA</t>
  </si>
  <si>
    <t>LIBERAL-CONSERVADOR</t>
  </si>
  <si>
    <t>LIBERAL-CONSERVADOR-OPCIONCIUDADANA</t>
  </si>
  <si>
    <t>LIBRES</t>
  </si>
  <si>
    <t>LISTA DE LA DECENCIA (ASI,UP,MAIS)</t>
  </si>
  <si>
    <t>LISTA DE LA DECENCIA (UP,ASI)</t>
  </si>
  <si>
    <t>LO QUE VIENE ES MEJOR</t>
  </si>
  <si>
    <t>LOS ANDES ADELANTE</t>
  </si>
  <si>
    <t>MARCANDO LA DIFERENCIA</t>
  </si>
  <si>
    <t>MARINILLA SOMOS TODOS</t>
  </si>
  <si>
    <t>MARKANDO LA DIFERENCIA POR PROVIDENCIA Y SANTA CATALINA</t>
  </si>
  <si>
    <t>MAS POR ACACIAS</t>
  </si>
  <si>
    <t>MAS POR PROVIDENCIA Y SANTA CATALINA</t>
  </si>
  <si>
    <t>MEJOR VARGAS LLERAS - PARTIDO CAMBIO RADICAL</t>
  </si>
  <si>
    <t>MEJORES TIEMPOS PARA HOBO</t>
  </si>
  <si>
    <t>MESA PLURIPARTIDISTA</t>
  </si>
  <si>
    <t>MONTENEGRO EN BUENAS MANOS-PARTIDO CAMBIO RADICAL-PARTIDO SOCIAL DE UNIDAD NACIONAL  LA U</t>
  </si>
  <si>
    <t>MONTERÍA ADELANTE</t>
  </si>
  <si>
    <t>MORELIA PROSPERA Y TURISTICA</t>
  </si>
  <si>
    <t>MOVIDA POR SINCELEJO</t>
  </si>
  <si>
    <t>MOVILIDAD SEGURA</t>
  </si>
  <si>
    <t>MOVIMIENTO ALTERNATIVO INDIGENA -MAIS--PARTIDO CONSERVADOR COLOMBIANO</t>
  </si>
  <si>
    <t>MOVIMIENTO ALTERNATIVO INDIGENA Y SOCIAL - MAIS</t>
  </si>
  <si>
    <t>MOVIMIENTO ALTERNATIVO INDIGENA Y SOCIAL MAIS</t>
  </si>
  <si>
    <t>MOVIMIENTO ALTERNATIVO INDIGENA Y SOCIAL MAIS - PARTIDO SOCIAL  DE UNIDAD NACIONAL  U.</t>
  </si>
  <si>
    <t>MOVIMIENTO ALTERNATIVO INDIGENA Y SOCIAL MAIS Y EL GRUPO SIGNIFICATIVO DE CIUDADANOS COLOMBIA HUMANA</t>
  </si>
  <si>
    <t>MOVIMIENTO AUTORIDADES INDIGENAS DE COLOMBIA - AICO</t>
  </si>
  <si>
    <t>MOVIMIENTO AUTORIDADES INDIGENAS DE COLOMBIA AICO</t>
  </si>
  <si>
    <t>MOVIMIENTO BELLO UNIDO</t>
  </si>
  <si>
    <t>MOVIMIENTO CIUDADANO POR PASTO</t>
  </si>
  <si>
    <t>MOVIMIENTO CIVICO BELUMBRENSE</t>
  </si>
  <si>
    <t>MOVIMIENTO CIVICO INDEPENDIENTE DE RENOVACION CIUDADANA</t>
  </si>
  <si>
    <t>MOVIMIENTO CIVICO LA VOZ DEL PUEBLO</t>
  </si>
  <si>
    <t>MOVIMIENTO CIVICO LOGICA ETICA Y ESTETICA</t>
  </si>
  <si>
    <t>MOVIMIENTO CIVICO SUBACHOQUE SEGURO</t>
  </si>
  <si>
    <t>MOVIMIENTO DE ALTERNATIVA SOCIAL MAS</t>
  </si>
  <si>
    <t>MOVIMIENTO DE CONVERGENCIA UNIDOS POR TOTORO</t>
  </si>
  <si>
    <t>MOVIMIENTO DE CORAZÓN POR GUATAVITA</t>
  </si>
  <si>
    <t>MOVIMIENTO DE INTEGRACION INDIGENA MUNICIPAL</t>
  </si>
  <si>
    <t>MOVIMIENTO DE INTEGRACION REGIONAL</t>
  </si>
  <si>
    <t>MOVIMIENTO DE INTEGRACION SOCIAL</t>
  </si>
  <si>
    <t>MOVIMIENTO DE INTEGRACIÓN SOCIAL</t>
  </si>
  <si>
    <t>MOVIMIENTO DE UNIDAD RICAURTEÑA - LIDERAZGO CON JUSTICIA SOCIAL</t>
  </si>
  <si>
    <t>MOVIMIENTO JUVENIL - JOVENES MAS</t>
  </si>
  <si>
    <t>MOVIMIENTO LIBERTARIO</t>
  </si>
  <si>
    <t>MOVIMIENTO MIRA</t>
  </si>
  <si>
    <t>MOVIMIENTO PARTICIPATIVO INDEPENDIENTE YO SOY SUESCA</t>
  </si>
  <si>
    <t>MOVIMIENTO POLITICO INDEPENDIENTE SINCECREE</t>
  </si>
  <si>
    <t>MOVIMIENTO POLITICO SOBERANIA</t>
  </si>
  <si>
    <t>MOVIMIENTO POLITICO TODOS SOMOS COLOMBIA</t>
  </si>
  <si>
    <t>MOVIMIENTO POLITICO TODOS SOMOS COLOMBIA - TCS</t>
  </si>
  <si>
    <t>MOVIMIENTO POR EL PROGRESO DE LA DORADA</t>
  </si>
  <si>
    <t>MOVIMIENTO RENOVACION MUNICIPAL</t>
  </si>
  <si>
    <t>MOVIMIENTO SI SOCIEDAD INTEGRAL</t>
  </si>
  <si>
    <t>MOVIMIENTO SIGNIFICATIVO DE CIUDADANOS NUEVA GRANADA Y PARTIDO ALIANZA VERDE</t>
  </si>
  <si>
    <t>MOVIMIENTO SIGNIFICATIVO DE CIUDADANOS PROGRESISTAS</t>
  </si>
  <si>
    <t>MOVIMIENTO SOCIAL DEJANDO HUELLAS</t>
  </si>
  <si>
    <t>MOVIMIENTO SOCIAL INDEPENDIENTE  SI</t>
  </si>
  <si>
    <t>MOVIMIENTO SOCIAL LA BENDICION</t>
  </si>
  <si>
    <t>MOVIMIENTO SOCIAL MANOS UNIDAS</t>
  </si>
  <si>
    <t>MOVIMIENTO SOMOS YUMBO</t>
  </si>
  <si>
    <t>MOVIMIENTO VISIÓN COMUNITARIA M.V.C.</t>
  </si>
  <si>
    <t>MOVIMIENTOS DE AUTORIDADES INDIGENAS DE COLOMBIA AICO - PARTIDO LIBERAL</t>
  </si>
  <si>
    <t>MUJER CON SENTIDO SOCIAL</t>
  </si>
  <si>
    <t>NUESTRO COMPROMISO ES TAME</t>
  </si>
  <si>
    <t>NUEVA CIUDADANIA</t>
  </si>
  <si>
    <t>-OCAMONTE SOMOS TODOS-</t>
  </si>
  <si>
    <t>OPCION CIUDADANA   -  PARTIDO  LIBERAL COLOMBIANO</t>
  </si>
  <si>
    <t>OPCION CIUDADANA  -CENTRO DEMOCRATICO</t>
  </si>
  <si>
    <t>OPCION CIUDADANA CAMBIO RASICAL PARTIDO DE LA U ASI</t>
  </si>
  <si>
    <t>OPCION CIUDADANA Y AICO</t>
  </si>
  <si>
    <t>OPCIÓN CIUDADANA Y ALIANZA SOCIAL INDEPENDIENTE - ASI</t>
  </si>
  <si>
    <t>OPCION CIUDADANA Y ASI</t>
  </si>
  <si>
    <t>OPCIÓN CIUDADANA Y CAMBIO RADICAL</t>
  </si>
  <si>
    <t>OPCION CIUDADANA, PARTIDO DE LA U, PARTIDO ASI</t>
  </si>
  <si>
    <t>PACEÑOS UNIDOS DE CORAZON</t>
  </si>
  <si>
    <t>PACTO POR CUNDINAMARCA</t>
  </si>
  <si>
    <t>PACTO SOCIAL DE LA UNIDAD POR SANTIAGO -EL CAMBIO ES AHORA-</t>
  </si>
  <si>
    <t>PACTO U MAIZ POR EL DESARROLLO DEL ALTO BAUDO</t>
  </si>
  <si>
    <t>PARA GOBERNAR CON TRANSPARENCIA E INCLUSION SOCIAL</t>
  </si>
  <si>
    <t>PARA VOLVER A CREER</t>
  </si>
  <si>
    <t>PART CONSERVADOR-PART CAMBIO RADICAL-MOV.ALTER INDIG SOCIAL -MAIS-</t>
  </si>
  <si>
    <t>PARTICIPE POR CORDOBA</t>
  </si>
  <si>
    <t>PARTIDO  SOCIAL DE UNIDAD NACIONAL - PARTIDO LIBERAL COLOMBIANO</t>
  </si>
  <si>
    <t>PARTIDO ALIANZA SOCIAL INDEPENDIENTE - ASI</t>
  </si>
  <si>
    <t>PARTIDO ALIANZA SOCIAL INDEPÉNDIENTE - PARTIDO DE LA U - PARTIDO CAMBIO RADICAL</t>
  </si>
  <si>
    <t>PARTIDO ALIANZA SOCIAL INDEPENDIENTE ASI</t>
  </si>
  <si>
    <t>PARTIDO ALIANZA SOCIAL INDEPENDIENTE ASI - PARTIDO CAMBIO RADICAL</t>
  </si>
  <si>
    <t>PARTIDO ALIANZA SOCIAL INDEPENDIENTE ASI - PARTIDO UNION PATRIOTICA UP</t>
  </si>
  <si>
    <t>PARTIDO ALIANZA SOCIAL INDEPENDIENTE- PARTIDO CONSERVADOR COLOMBIANO</t>
  </si>
  <si>
    <t>PARTIDO ALIANZA SOCIAL INDEPENDIENTE Y CAMBIO RADICAL</t>
  </si>
  <si>
    <t>PARTIDO ALIANZA VERDE</t>
  </si>
  <si>
    <t>PARTIDO ALIANZA VERDE - PARTIDO ALIANZA SOCIAL INDEPENDIENTE (ASI)</t>
  </si>
  <si>
    <t>PARTIDO ALIANZA VERDE - PARTIDO SOCIAL DE UNIDAD NACIONAL</t>
  </si>
  <si>
    <t>PARTIDO ALIANZA VERDE PARTIDO  SOCIAL DE UNIDAD NACIONAL PARTIDO DE LA U PARTIDO CAMBIO RADICAL</t>
  </si>
  <si>
    <t>PARTIDO ALIANZA VERDE PARTIDO CAMBIO RADICAL</t>
  </si>
  <si>
    <t>PARTIDO ALIANZA VERDE- PARTIDO DE LA U</t>
  </si>
  <si>
    <t>PARTIDO ALIANZA VERDE- PARTIDO LIBERAL</t>
  </si>
  <si>
    <t>PARTIDO ALIANZA VERDE Y PARTIDO DE LA U</t>
  </si>
  <si>
    <t>PARTIDO ALIANZA VERDE Y PARTIDO LIBERAL</t>
  </si>
  <si>
    <t>PARTIDO ALIANZA VERDE Y PARTIDO LIBERAL COLOMBIANO</t>
  </si>
  <si>
    <t>PARTIDO ALIANZA VERDE, MAIS, AICO</t>
  </si>
  <si>
    <t>PARTIDO ALIANZA VERDE-LIBERAL-CONSERVADOR</t>
  </si>
  <si>
    <t>PARTIDO CAMBIO RADICAL</t>
  </si>
  <si>
    <t>PARTIDO CAMBIO RADICAL   PARTIDO LIBERAL COLOMBIANO</t>
  </si>
  <si>
    <t>PARTIDO CAMBIO RADICAL - CENTRO DEMOCRATICO</t>
  </si>
  <si>
    <t>PARTIDO CAMBIO RADICAL - PARTIDO ALIANZA SOCIAL INDEPENDIENTE ASI</t>
  </si>
  <si>
    <t>PARTIDO CAMBIO RADICAL - PARTIDO ALIANZA VERDE</t>
  </si>
  <si>
    <t>PARTIDO CAMBIO RADICAL - PARTIDO CONSERVADOR COLOMBIANO</t>
  </si>
  <si>
    <t>PARTIDO CAMBIO RADICAL - PARTIDO DE LA U - PARTIDO ASI</t>
  </si>
  <si>
    <t>PARTIDO CAMBIO RADICAL - PARTIDO LIBERAL COLOMBIANO</t>
  </si>
  <si>
    <t>PARTIDO CAMBIO RADICAL - PARTIDO SOCIAL DE UNIDAD NACIONAL PARTIDO DE LA U</t>
  </si>
  <si>
    <t>PARTIDO CAMBIO RADICAL  Y PARTIDO DE LA U</t>
  </si>
  <si>
    <t>PARTIDO CAMBIO RADICAL EN COALICIÓN   CON EL PARTIDO DE LA U</t>
  </si>
  <si>
    <t>PARTIDO CAMBIO RADICAL -PARTIDO CONSERVADOR</t>
  </si>
  <si>
    <t>PARTIDO CAMBIO RADICAL PARTIDO LIBERAL COLOMBIANO Y PARTIDO DE LA U</t>
  </si>
  <si>
    <t>PARTIDO CAMBIO RADICAL- PARTIDO OPCION CIUDADANA- MOVIMIENTO ALTERNATIVO INDIGENA Y SOCIAL</t>
  </si>
  <si>
    <t>PARTIDO CAMBIO RADICAL PARTIDO SOCIAL DE LA UNIDAD NACIONAL PARTIDO DE LA U</t>
  </si>
  <si>
    <t>PARTIDO CAMBIO RADICAL PARTIDO SOCIAL DE UNIDAD NACIONAL</t>
  </si>
  <si>
    <t>PARTIDO CAMBIO RADICAL Y ALIANZA SOCIAL INDEPENDIENTE</t>
  </si>
  <si>
    <t>PARTIDO CAMBIO RADICAL Y ALIANZA VERDE</t>
  </si>
  <si>
    <t>PARTIDO CAMBIO RADICAL Y OPCION CIUDADANA</t>
  </si>
  <si>
    <t>PARTIDO CAMBIO RADICAL Y PARTIDO ALIANZA SOCIAL INDEPENDIENTE  ASI</t>
  </si>
  <si>
    <t>PARTIDO CAMBIO RADICAL Y PARTIDO ALIANZA VERDE</t>
  </si>
  <si>
    <t>PARTIDO CAMBIO RADICAL Y PARTIDO CENTRO DEMOCRATICO</t>
  </si>
  <si>
    <t>PARTIDO CAMBIO RADICAL Y PARTIDO CONSERVADOR COLOMBIANO</t>
  </si>
  <si>
    <t>PARTIDO CAMBIO RADICAL Y PARTIDO DE LA U</t>
  </si>
  <si>
    <t>PARTIDO CAMBIO RADICAL Y PARTIDO DE LA UNIDAD NACIONAL</t>
  </si>
  <si>
    <t>PARTIDO CAMBIO RADICAL Y PARTIDO DE LA UNIDAD NACIONAL LA U</t>
  </si>
  <si>
    <t>PARTIDO CAMBIO RADICAL Y PARTIDO LIBERAL COLOMBIANO</t>
  </si>
  <si>
    <t>PARTIDO CAMBIO RADICAL Y PARTIDO SOCIAL DE UNIDA NACIONAL PARTIDO DE LA U</t>
  </si>
  <si>
    <t>PARTIDO CAMBIO RADICAL Y PARTIDO SOCIAL DE UNIDAD NACIONAL</t>
  </si>
  <si>
    <t>PARTIDO CAMBIO RADICAL Y PARTIDO SOCIAL DE UNIDAD NACIONAL PARTIDO DE LA U</t>
  </si>
  <si>
    <t>PARTIDO CAMBIO RADICAL Y PARTIDO SOCIAL DE UNIDAD NACIONAL PARTIDO DE LA -U-</t>
  </si>
  <si>
    <t>PARTIDO CAMBIO RADICAL, CENTRO DEMOCRATICO Y PARTIDO LIBERAL</t>
  </si>
  <si>
    <t>PARTIDO CAMBIO RADICAL, PARTIDO ALIANZA SOCIAL INDEPENDIENTE -ASI- Y PARTIDO LIBERAL COLOMBIANO</t>
  </si>
  <si>
    <t>PARTIDO CAMBIO RADICAL, PARTIDO DE LA UNIDAD NACIONAL</t>
  </si>
  <si>
    <t>PARTIDO CAMBIO RADICAL, PARTIDO LIBERAL COLOMBIANO Y PARTIDO CONSERVADOR COLOMBIANO</t>
  </si>
  <si>
    <t>PARTIDO CAMBIO RADICAL--MAIS-</t>
  </si>
  <si>
    <t>PARTIDO CAMBIO RADICAL-PARTIDO LIBERAL</t>
  </si>
  <si>
    <t>PARTIDO CAMBIO RADICAL-PARTIDO OPCION CIUDADANA</t>
  </si>
  <si>
    <t>PARTIDO CENTRO DEMOCRATICO</t>
  </si>
  <si>
    <t>PARTIDO CENTRO DEMOCRATICO - PARTIDO CAMBIO RADICAL</t>
  </si>
  <si>
    <t>PARTIDO CENTRO DEMOCRÁTICO - PARTIDO CONSERVADOR</t>
  </si>
  <si>
    <t>PARTIDO CENTRO DEMOCRATICO PARTIDO CONSERVADOR</t>
  </si>
  <si>
    <t>PARTIDO CENTRO DEMOCRATICO Y CONSERVADOR COLOMBIANO</t>
  </si>
  <si>
    <t>PARTIDO CENTRO DEMOCRATICO-PARTIDO CONSERVADOR-PARTIDO OPCION CIUDADANA</t>
  </si>
  <si>
    <t>PARTIDO CONSERVADOR - ALIANZA VERDE</t>
  </si>
  <si>
    <t>PARTIDO CONSERVADOR - CENTRO DEMOCRATICO</t>
  </si>
  <si>
    <t>PARTIDO CONSERVADOR - PARTIDO CENTRO DEMOCRATICO</t>
  </si>
  <si>
    <t>PARTIDO CONSERVADOR - PARTIDO DE LA U</t>
  </si>
  <si>
    <t>PARTIDO CONSERVADOR - PARTIDO DE LA U - OPCION CIUDADANA</t>
  </si>
  <si>
    <t>PARTIDO CONSERVADOR COALICION CENTRO DEMOCRATICO</t>
  </si>
  <si>
    <t>PARTIDO CONSERVADOR COLOMBIA PARTIDO UNIDAD NACIONAL U</t>
  </si>
  <si>
    <t>PARTIDO CONSERVADOR COLOMBIA Y PÁRTIDO CENTRO DEMOCRATICO</t>
  </si>
  <si>
    <t>PARTIDO CONSERVADOR COLOMBIANO</t>
  </si>
  <si>
    <t>PARTIDO CONSERVADOR COLOMBIANO - CENTRO DEMOCRATICO</t>
  </si>
  <si>
    <t>PARTIDO CONSERVADOR COLOMBIANO - OPCION CIUDADANA - CENRO DEMOCRATICO</t>
  </si>
  <si>
    <t>PARTIDO CONSERVADOR COLOMBIANO - PARTIDO ALIANZA VERDE</t>
  </si>
  <si>
    <t>PARTIDO CONSERVADOR COLOMBIANO - PARTIDO CAMBIO RADICAL</t>
  </si>
  <si>
    <t>PARTIDO CONSERVADOR COLOMBIANO - PARTIDO CENTRO DEMOCRATICO</t>
  </si>
  <si>
    <t>PARTIDO CONSERVADOR COLOMBIANO - PARTIDO LIBERAL COLOMBIANO</t>
  </si>
  <si>
    <t>PARTIDO CONSERVADOR COLOMBIANO - PARTIDO LIBERAL COLOMBIANO -PARTIDO OPCION CIUDADANA - MOVIMIENTO A</t>
  </si>
  <si>
    <t>PARTIDO CONSERVADOR COLOMBIANO - PARTIDO OPCIÓN CIUDADANA</t>
  </si>
  <si>
    <t>PARTIDO CONSERVADOR COLOMBIANO- CAMBIO RADICAL</t>
  </si>
  <si>
    <t>PARTIDO CONSERVADOR COLOMBIANO- PARTIDO OPCIÓN CIUDADANA</t>
  </si>
  <si>
    <t>PARTIDO CONSERVADOR COLOMBIANO PARTIDO SOCIAL DE UNIDAD NACIONAL LA -U-</t>
  </si>
  <si>
    <t>PARTIDO CONSERVADOR COLOMBIANO PARTIDO SOCIAL DE UNIDAD NACIONAL PARTIDO DE LA U</t>
  </si>
  <si>
    <t>PARTIDO CONSERVADOR COLOMBIANO Y ALIANZA VERDE</t>
  </si>
  <si>
    <t>PARTIDO CONSERVADOR COLOMBIANO Y CAMBIO RADICAL</t>
  </si>
  <si>
    <t>PARTIDO CONSERVADOR COLOMBIANO Y CENTRO DEMOCRATICO</t>
  </si>
  <si>
    <t>PARTIDO CONSERVADOR COLOMBIANO Y PARTIDO LIBERAL COLOMBIANO</t>
  </si>
  <si>
    <t>PARTIDO CONSERVADOR COLOMBIANO Y PARTIDO SOCIAL DE UNIDAD NACIONAL</t>
  </si>
  <si>
    <t>PARTIDO CONSERVADOR COLOMBIANO-PARTIDO SOCIAL DE UNIDAD NACIONAL</t>
  </si>
  <si>
    <t>PARTIDO CONSERVADOR EN COALICION CON EL CENTRO DEMOCRATICO</t>
  </si>
  <si>
    <t>PARTIDO CONSERVADOR- PARTIDO ALIANZA VERDE, PARTIDO SOCIAL DE UNIDAD NACIONAL, PARTIDO OPCION CIUDAD</t>
  </si>
  <si>
    <t>PARTIDO CONSERVADOR- PARTIDO CENTRO DEMOCRATICO</t>
  </si>
  <si>
    <t>PARTIDO CONSERVADOR -PARTIDO OPCIÓN CIUDADANA</t>
  </si>
  <si>
    <t>PARTIDO CONSERVADOR Y CAMBIO RADICAL</t>
  </si>
  <si>
    <t>PARTIDO CONSERVADOR Y CENTRO DEMOCRATICO</t>
  </si>
  <si>
    <t>PARTIDO CONSERVADOR Y PARTIDO DE LA U</t>
  </si>
  <si>
    <t>PARTIDO CONSERVADOR Y PARTIDO LIBERAL</t>
  </si>
  <si>
    <t>PARTIDO CONSERVADOR-CAMBIO RADICAL</t>
  </si>
  <si>
    <t>PARTIDO CONSERVADOR-CAMBIO RADICAL-OPCIÓN CIUDADANA</t>
  </si>
  <si>
    <t>PARTIDO CONSERVADOR-OPCION CIUDADANA</t>
  </si>
  <si>
    <t>PARTIDO CONSERVADOR-PARTIDO CAMBIO RADICAL - PARTIDO OPCIÓN CIUDADANA</t>
  </si>
  <si>
    <t>PARTIDO CONSERVADOR-PARTIDO DE LA U</t>
  </si>
  <si>
    <t>PARTIDO DE LA U</t>
  </si>
  <si>
    <t>PARTIDO DE LA U - CONSERVADOR - CAMBIO RADICAL - ALIANZA VERDE - ASI -AICO</t>
  </si>
  <si>
    <t>PARTIDO DE LA U - PARTIDO ALIANZA VERDE</t>
  </si>
  <si>
    <t>PARTIDO DE LA U - PARTIDO CAMBIO RADICAL</t>
  </si>
  <si>
    <t>PARTIDO DE LA U - PARTIDO LIBERAL</t>
  </si>
  <si>
    <t>PARTIDO DE LA U - PARTIDO OPCION CIUDADANA</t>
  </si>
  <si>
    <t>PARTIDO DE LA U ALIANZA VERDE</t>
  </si>
  <si>
    <t>PARTIDO DE LA U EN VILLAVO VAMOS BIEN</t>
  </si>
  <si>
    <t>PARTIDO DE LA U- OPCION CIUDADANA</t>
  </si>
  <si>
    <t>PARTIDO DE LA U- PARTIDO CONSERVADOR- PARTIDO CAMBIO RADICAL</t>
  </si>
  <si>
    <t>PARTIDO DE LA U -PARTIDO OPCION CIUDADANA Y PARTIDO LIBERAL</t>
  </si>
  <si>
    <t>PARTIDO DE LA U PARTIDO SOCIAL DE LA UNIDAD NACIONAL CAMBIO RADICAL</t>
  </si>
  <si>
    <t>PARTIDO DE LA U Y CAMBIO RADICAL</t>
  </si>
  <si>
    <t>PARTIDO DE LA U Y OPCION CIUDADANA</t>
  </si>
  <si>
    <t>PARTIDO DE LA U Y PARTIDO CONSERVADOR</t>
  </si>
  <si>
    <t>PARTIDO DE LA -U-, OPCION CIUDADANA Y AICO</t>
  </si>
  <si>
    <t>PARTIDO DE LA UNIDAD NACIONAL-U- Y PARTIDO CONSERVADOR</t>
  </si>
  <si>
    <t>PARTIDO DE REIVINDICACION ETNICA-PRE</t>
  </si>
  <si>
    <t>PARTIDO DE UNDIDA NACIONAL AICO</t>
  </si>
  <si>
    <t>PARTIDO DE UNIDAD NACIONAL  Y PARTIDO CAMBIO RADICAL</t>
  </si>
  <si>
    <t>PARTIDO DE UNIDAD NACIONAL PARTIDO DE LA U - PARTIDO OPCION CIUDADANA</t>
  </si>
  <si>
    <t>PARTIDO LA -U-- PARTIDO -UP- - PARTIDO -MAIS-- PARTIDO CONSERVADOR Y OPCIÓN CIUDADANA</t>
  </si>
  <si>
    <t>PARTIDO LIBERAL - ASI</t>
  </si>
  <si>
    <t>PARTIDO LIBERAL - CAMBIO RADICAL</t>
  </si>
  <si>
    <t>PARTIDO LIBERAL - CAMBIO RADICAL -  OPCION CIUDADANA</t>
  </si>
  <si>
    <t>PARTIDO LIBERAL - CENTRO DEMOCRATICO</t>
  </si>
  <si>
    <t>PARTIDO LIBERAL  MOVIMIENTO ALTERNATIVOINDIGENA Y SOCIAL -MAIS-</t>
  </si>
  <si>
    <t>PARTIDO LIBERAL - PARTIDO ALIANZA VERDE</t>
  </si>
  <si>
    <t>PARTIDO LIBERAL - PARTIDO CAMBIO RADICAL</t>
  </si>
  <si>
    <t>PARTIDO LIBERAL - PARTIDO CONSERVADOR</t>
  </si>
  <si>
    <t>PARTIDO LIBERAL - PARTIDO OPCION CIUDADANA</t>
  </si>
  <si>
    <t>PARTIDO LIBERAL - PARTIDO SOCIAL DE UNIDAD NACIONAL</t>
  </si>
  <si>
    <t>PARTIDO LIBERAL  Y UNIDAD NACIONAL</t>
  </si>
  <si>
    <t>PARTIDO LIBERAL CAMBIORADICAL</t>
  </si>
  <si>
    <t>PARTIDO LIBERAL COLOMBIANO</t>
  </si>
  <si>
    <t>PARTIDO LIBERAL COLOMBIANO -  PARTIDO CENTRO DEMOCRÁTICO - PARTIDO ALIANZA SOCIAL INDEPENDIENTE ASI</t>
  </si>
  <si>
    <t>PARTIDO LIBERAL COLOMBIANO - ALIANZA SOCIAL INDEPENDIENTE</t>
  </si>
  <si>
    <t>PARTIDO LIBERAL COLOMBIANO - CAMBIO RADICAL</t>
  </si>
  <si>
    <t>PARTIDO LIBERAL COLOMBIANO - CAMBIO RADICAL Y OPCION CIUDADANA</t>
  </si>
  <si>
    <t>PARTIDO LIBERAL COLOMBIANO - CENTRO DEMOCRATICO</t>
  </si>
  <si>
    <t>PARTIDO LIBERAL COLOMBIANO - PARTIDO ALIANZA VERDE</t>
  </si>
  <si>
    <t>PARTIDO LIBERAL COLOMBIANO - PARTIDO DE LA U</t>
  </si>
  <si>
    <t>PARTIDO LIBERAL COLOMBIANO - PARTIDO DE LA -U- PARTIDO SOCIAL DE UNIDAD NACIONAL</t>
  </si>
  <si>
    <t>PARTIDO LIBERAL COLOMBIANO - PARTIDO OPCION CIUDADANA</t>
  </si>
  <si>
    <t>PARTIDO LIBERAL COLOMBIANO - PARTIDO SOCIAL DE UNIDAD NACIONAL PARTIDO DE LA U</t>
  </si>
  <si>
    <t>PARTIDO LIBERAL COLOMBIANO -OPCION CIUDADANA</t>
  </si>
  <si>
    <t>PARTIDO LIBERAL COLOMBIANO- PARTIDO OPCIÓN CIUDADA</t>
  </si>
  <si>
    <t>PARTIDO LIBERAL COLOMBIANO Y ALIANZA SOCIAL INDEPENDIENTE</t>
  </si>
  <si>
    <t>PARTIDO LIBERAL COLOMBIANO Y CAMBIO RADICAL</t>
  </si>
  <si>
    <t>PARTIDO LIBERAL COLOMBIANO Y CONSERVADOR COLOMBIANO</t>
  </si>
  <si>
    <t>PARTIDO LIBERAL COLOMBIANO Y EL PARTIDO  DE LA U</t>
  </si>
  <si>
    <t>PARTIDO LIBERAL COLOMBIANO Y EL PARTIDO ALIANZA VERDE</t>
  </si>
  <si>
    <t>PARTIDO LIBERAL COLOMBIANO Y PARTIDO ALIANZA VERDE</t>
  </si>
  <si>
    <t>PARTIDO LIBERAL COLOMBIANO Y PARTIDO CAMBIO RADICAL</t>
  </si>
  <si>
    <t>PARTIDO LIBERAL COLOMBIANO Y PARTIDO CONSERVADOR</t>
  </si>
  <si>
    <t>PARTIDO LIBERAL COLOMBIANO, CAMBIO RADICAL Y ASI</t>
  </si>
  <si>
    <t>PARTIDO LIBERAL COLOMBIANO, EN COALICION CON EL PARTIDO SOCIAL DE UNIDAD NACIONAL Y PARTIDO CAMBIO R</t>
  </si>
  <si>
    <t>PARTIDO LIBERAL COLOMBIANO, PARTIDO CONSERVADOR COLOMBIANO</t>
  </si>
  <si>
    <t>PARTIDO LIBERAL COLOMBIANO, PARTIDO CONSERVADOR, PARTIDO CAMBIO RADICAL</t>
  </si>
  <si>
    <t>PARTIDO LIBERAL COLOMBIANO, PARTIDO DE LA U Y PARTIDO CAMBIO RADICAL</t>
  </si>
  <si>
    <t>PARTIDO LIBERAL COLOMBIANO,PARTIDO DE UNIDAD NACIONAL -PARTIDO DE LA U, Y EL PARTIDO CAMBIO RADICAL</t>
  </si>
  <si>
    <t>PARTIDO LIBERAL COLOMBIANO-PARTIDO DE LA -U-</t>
  </si>
  <si>
    <t>PARTIDO LIBERAL Y CAMBIO RADICAL</t>
  </si>
  <si>
    <t>PARTIDO LIBERAL Y CENTRO DEMOCRATICO</t>
  </si>
  <si>
    <t>PARTIDO LIBERAL Y MOVIMIENTO MAIS</t>
  </si>
  <si>
    <t>PARTIDO LIBERAL Y PARTIDO ALIANZA SOCIAL INDEPENDIENTE -ASI-</t>
  </si>
  <si>
    <t>PARTIDO LIBERAL Y PARTIDO OPCION CIUDADANA</t>
  </si>
  <si>
    <t>PARTIDO LIBERAL Y PARTIDO SOCIAL DE UNIDAD NACIONAL</t>
  </si>
  <si>
    <t>PARTIDO LIBERAL,PARTIDO DE UNIDAD NACIONAL -U-, PARTIDO OPCION CIUDADANA</t>
  </si>
  <si>
    <t>PARTIDO LIBERAL-CONSERVADOR-CAMBIO RADICAL</t>
  </si>
  <si>
    <t>PARTIDO LIBERAL-PARTIDO CAMBIO RADICAL-PARTIDO SOCIAL DE UNIDAD NACIONAL-PARTIDO VERDE</t>
  </si>
  <si>
    <t>PARTIDO LIBERAL-PARTIDO DE LA U</t>
  </si>
  <si>
    <t>PARTIDO OPCION CIUDADANA</t>
  </si>
  <si>
    <t>PARTIDO OPCION CIUDADANA - CAMBIO RADICAL</t>
  </si>
  <si>
    <t>PARTIDO OPCION CIUDADANA CAMBIO RADICAL</t>
  </si>
  <si>
    <t>PARTIDO OPCION CIUDADANA CAMBIO RADICAL ALIANZA VERDE</t>
  </si>
  <si>
    <t>PARTIDO OPCION CIUDADANA PARTIDO LIBERAL COLOMBIANO</t>
  </si>
  <si>
    <t>PARTIDO OPCIÓN CIUDADANA PARTIDO LIBERAL PARTIDO MAIS</t>
  </si>
  <si>
    <t>PARTIDO OPCION CIUDADANA Y CENTRO DEMOCRATICO</t>
  </si>
  <si>
    <t>PARTIDO OPCION CIUDADANA Y PARTIDO CONSERVADOR COLOMBIANO</t>
  </si>
  <si>
    <t>PARTIDO OPCIÓN CIUDADANA Y PARTIDO LIBERAL COLOMBIANO</t>
  </si>
  <si>
    <t>PARTIDO OPCION CIUDADANA Y PARTIDO SOCIAL DE UNIDAD NACIONAL PARTIDO DE LA U</t>
  </si>
  <si>
    <t>PARTIDO OPCION CIUDADANA Y PARTIDO SOCIAL DE UNIDAD NACIONAL-PARTIDO DE LA U</t>
  </si>
  <si>
    <t>PARTIDO OPCION CIUDADANA-PARTIDO SOCIAL DE UNIDAD NACIONAL -LA U-</t>
  </si>
  <si>
    <t>PARTIDO POLITICO FUERZA ALTERNATIVA REVOLUCIONARIA DEL COMUN</t>
  </si>
  <si>
    <t>PARTIDO POLITICO MIRA</t>
  </si>
  <si>
    <t>PARTIDO POLO DEMOCRATICO ALTERNATIVO</t>
  </si>
  <si>
    <t>PARTIDO SOCIAL DE LA UNIDAD NACIONAL PARTIDO DE LA U Y PARTIDO CAMBIO RADICAL</t>
  </si>
  <si>
    <t>PARTIDO SOCIAL DE LA UNIDAD NACIONAL -U-- OPCION CIUDADANA</t>
  </si>
  <si>
    <t>PARTIDO SOCIAL DE UNIDAD NACIONA Y PARTIDO DE LA U</t>
  </si>
  <si>
    <t>PARTIDO SOCIAL DE UNIDAD NACIONAL -  PARTIDO LIBERAL COLOMBIANO</t>
  </si>
  <si>
    <t>PARTIDO SOCIAL DE UNIDAD NACIONAL - PARTIDO CAMBIO RADICAL</t>
  </si>
  <si>
    <t>PARTIDO SOCIAL DE UNIDAD NACIONAL - PARTIDO LIBERAL COLOMBIANO</t>
  </si>
  <si>
    <t>PARTIDO SOCIAL DE UNIDAD NACIONAL PARTIDO DE LA U</t>
  </si>
  <si>
    <t>PARTIDO SOCIAL DE UNIDAD NACIONAL PARTIDO DE LA U - ALIANZA SOCIAL INDEPENDIENTE ASI</t>
  </si>
  <si>
    <t>PARTIDO SOCIAL DE UNIDAD NACIONAL PARTIDO DE LA U - CAMBIO RADICAL</t>
  </si>
  <si>
    <t>PARTIDO SOCIAL DE UNIDAD NACIONAL PARTIDO DE LA U - PARTIDO CAMBIO RADICAL</t>
  </si>
  <si>
    <t>PARTIDO SOCIAL DE UNIDAD NACIONAL PARTIDO DE LA U  Y CAMBIO RADICAL</t>
  </si>
  <si>
    <t>PARTIDO SOCIAL DE UNIDAD NACIONAL PARTIDO DE LA U PARTIDO CAMBIO RADICAL Y EL PARTIDO OPCION CIUDADA</t>
  </si>
  <si>
    <t>PARTIDO SOCIAL DE UNIDAD NACIONAL PARTIDO DE LA U PARTIDO OPCIÓN  CIUDADANA PARTIDO CONSERVADOR COLO</t>
  </si>
  <si>
    <t>PARTIDO SOCIAL DE UNIDAD NACIONAL PARTIDO DE LA U Y  MOVIENTO DE AUTORIDADES INDIGENAS AICO</t>
  </si>
  <si>
    <t>PARTIDO SOCIAL DE UNIDAD NACIONAL PARTIDO DE LA U Y  PARTIDO CAMBIO RADICAL</t>
  </si>
  <si>
    <t>PARTIDO SOCIAL DE UNIDAD NACIONAL PARTIDO DE LA U Y MOVIMIENTO ALTERNATIVO INDÍGENA Y SOCIAL</t>
  </si>
  <si>
    <t>PARTIDO SOCIAL DE UNIDAD NACIONAL -PARTIDO DE LA U Y PARTIDO CAMBIO RADICAL</t>
  </si>
  <si>
    <t>PARTIDO SOCIAL DE UNIDAD NACIONAL PARTIDO DE LA -U- Y PARTIDO CONSERVADOR COLOMBIANO</t>
  </si>
  <si>
    <t>PARTIDO SOCIAL DE UNIDAD NACIONAL PARTIDO DE LA U Y PARTIDO LIBERAL</t>
  </si>
  <si>
    <t>PARTIDO SOCIAL DE UNIDAD NACIONAL -PARTIDO DE LA U- Y PARTIDO LIBERAL COLOMBIANO</t>
  </si>
  <si>
    <t>PARTIDO SOCIAL DE UNIDAD NACIONAL -PARTIDO DE LA U- Y PARTIDO OPCIÓN CIUDADANA</t>
  </si>
  <si>
    <t>PARTIDO SOCIAL DE UNIDAD NACIONAL -PARTIDO DE LA-U- Y PARTIDO ALIANZA SOCIAL INDEPENDIENTE-ASI-</t>
  </si>
  <si>
    <t>PARTIDO SOCIAL DE UNIDAD NACIONAL U - PARTIDO ALIANZA VERDE</t>
  </si>
  <si>
    <t>PARTIDO SOCIAL DE UNIDAD NACIONAL -U Y CAMBIO RADICAL</t>
  </si>
  <si>
    <t>PARTIDO SOCIAL DE UNIDAD NACIONAL Y PARTIDO CAMBIO RADICAL</t>
  </si>
  <si>
    <t>PARTIDO SOCIAL DE UNIDAD NACIONAL-PARTIDO DE LA U- CAMBIO RADICAL</t>
  </si>
  <si>
    <t>PARTIDO SOCIAL DE UNIDAD NACIONAL-PARTIDO DE LA U Y PARTIDO CAMBIO RADICAL</t>
  </si>
  <si>
    <t>PARTIDO SOMOS (ANTES PARTIDO ALAS)</t>
  </si>
  <si>
    <t>PARTIDO UNIDAD NACIONAL U - OPCION CIUDADANA</t>
  </si>
  <si>
    <t>PARTIDO UNION PATRIOTICA - UP</t>
  </si>
  <si>
    <t>PARTIDO UNION PATRIOTICA UP</t>
  </si>
  <si>
    <t>PARTIDO UNION PATRIOTICA Y PARTIDO ALIANZA VERDE</t>
  </si>
  <si>
    <t>PARTIDOS CAMBIO RADICAL Y PARTIDO DE LA U</t>
  </si>
  <si>
    <t>PENSANDO EN GRANDE</t>
  </si>
  <si>
    <t>PENSANDO EN GRANDE POR SANTA MARTA.</t>
  </si>
  <si>
    <t>PEREIRA CAMBIA</t>
  </si>
  <si>
    <t>PEREIRA FIRME Y PARTIDO CENTRO DEMOCRATICO MANO FIRME CORAZON GRANDE</t>
  </si>
  <si>
    <t>PIEDECUESTA PROYECTO DE TODOS</t>
  </si>
  <si>
    <t>PIJAO NUEVO</t>
  </si>
  <si>
    <t>PODEMOS MAS</t>
  </si>
  <si>
    <t>PODER CIUDADANO</t>
  </si>
  <si>
    <t>POLO DEMOCRÁTICO ALTERNATIVO - UNIÓN PATRIÓTICA - MAIS</t>
  </si>
  <si>
    <t>POLO DEMOCRATICO ALTERNATIVO Y ALIANZA SOCIAL INDEPENDIENTE</t>
  </si>
  <si>
    <t>POPAYAN, OPORTUNIDADES PARA TODOS</t>
  </si>
  <si>
    <t>POR COGUA VALE LA PENA</t>
  </si>
  <si>
    <t>POR EL CAMBIO</t>
  </si>
  <si>
    <t>POR EL MUNICIPIO Y SUS GENTES</t>
  </si>
  <si>
    <t>POR TUS DERECHOS</t>
  </si>
  <si>
    <t>POR UN CHARALA GRANDE</t>
  </si>
  <si>
    <t>POR UN PANDI PARA TODOS</t>
  </si>
  <si>
    <t>POR UNA FLORIDA MEJOR</t>
  </si>
  <si>
    <t>POR UNA SEGOVIA MEJOR</t>
  </si>
  <si>
    <t>POR UNA VILLAMARIA PARTICIPATIVA E INCLUYENTE</t>
  </si>
  <si>
    <t>PORQUE EN LA CEJA PODEMOS VIVIR MEJOR</t>
  </si>
  <si>
    <t>PRIMERO BETANIA</t>
  </si>
  <si>
    <t>PRIMERO LA GENTE</t>
  </si>
  <si>
    <t>PRIMERO LA PAZ Y LOS RISARALDENSES</t>
  </si>
  <si>
    <t>PROGRAMATICA Y POLITICA - CAMBIO RADICAL Y PARTIDO DE LA U</t>
  </si>
  <si>
    <t>PROGRAMATICA Y POLITICA ALIANZA VERDE, PARTIDO DE LA U, PARTIDO CAMBIO RADICAL</t>
  </si>
  <si>
    <t>PROGRAMATICA Y POLITICA ENTRE EL PARTIDO CAMBIO RADICAL Y PARTIDO LIBERAL</t>
  </si>
  <si>
    <t>PROGRAMATICA Y POLITICA ENTRE EL PARTIDO LIBERAL COLOMBIANO Y EL PARTIDO CAMBIO RADICAL</t>
  </si>
  <si>
    <t>PROGRAMATICA Y POLITICA ENTRE EL PARTIDO LIBERAL Y EL PARTIDO DE LA U</t>
  </si>
  <si>
    <t>PROGRAMATICA Y POLITICA ENTRE EL PARTIDO SOCIAL DE UNIDAD NACIONAL -PARTIDO DE LA U- Y EL PARTIDO CA</t>
  </si>
  <si>
    <t>PROGRAMATICA Y POLITICA ENTRE EL PARTIDO SOCIAL DE UNION NACIONAL PARTIDO DE LA U Y EL PARTIDO LIBER</t>
  </si>
  <si>
    <t>PROGRAMÁTICA Y POLÍTICA ENTRE PARTIDO SOCIAL DE UNIDAD NACIONAL PARTIDO DE LA U Y PARTIDO CAMBIO RAD</t>
  </si>
  <si>
    <t>PROGRAMATICA Y POLITICA PARTIDO LIBERAL COLOMBIANO Y OPCION CIUDADANA</t>
  </si>
  <si>
    <t>PROGRESISTAS</t>
  </si>
  <si>
    <t>PROGRESO PARA ALBAN</t>
  </si>
  <si>
    <t>PROYECTO TAME</t>
  </si>
  <si>
    <t>PUEBLO TIERRA Y FUTURO</t>
  </si>
  <si>
    <t>PUEDO EL PEÑOL UNIDO POR LA EDUCACIÓN EL DESARROLLO Y LAS OPORTUNIDADES</t>
  </si>
  <si>
    <t>PUERTO BOYACA PRODUCTIVA, COMPETITIVA Y SOLIDARIA</t>
  </si>
  <si>
    <t>PUERTO GAITAN SOMOS TODOS</t>
  </si>
  <si>
    <t>PUERTO WILCHES COMPROMISO DE TODOS</t>
  </si>
  <si>
    <t>QUETAME CRECE MAS</t>
  </si>
  <si>
    <t>-QUETAME NOS UNE- ORDEN,CULTURA Y PROGRESO</t>
  </si>
  <si>
    <t>RECONSTRUYAMOS A FACATATIVA</t>
  </si>
  <si>
    <t>RECUPEREMOS BOGOTA</t>
  </si>
  <si>
    <t>REMEDIOS POSIBLE</t>
  </si>
  <si>
    <t>RENACE FLORIDABLANCA</t>
  </si>
  <si>
    <t>RENOVACION</t>
  </si>
  <si>
    <t>RENOVACIÓN ETNICA DE COLOMBIA  RAICES</t>
  </si>
  <si>
    <t>RICAURTE NUESTRO  COMPROMISO</t>
  </si>
  <si>
    <t>RIOHACHA ADELANTE</t>
  </si>
  <si>
    <t>SAMANA UN COMPROMISO DE TODOS</t>
  </si>
  <si>
    <t>SAN GIL ES MAS PROGRESO MAS FUTURO</t>
  </si>
  <si>
    <t>SANTA BARBARA COMPROMISO DE TODOS</t>
  </si>
  <si>
    <t>SANTANDER EN SERIO</t>
  </si>
  <si>
    <t>SARAVENA...CIUDAD DE PROGRESO Y EQUIDAD PARA TODOS</t>
  </si>
  <si>
    <t>SI HAY CAMPO PARA TODOS</t>
  </si>
  <si>
    <t>SI PODEMOS</t>
  </si>
  <si>
    <t>SIEMPRE CON LA GENTE</t>
  </si>
  <si>
    <t>SIENTE A QUILICHAO AMA TU TIERRA</t>
  </si>
  <si>
    <t>SIGAMOS AVANZANDO</t>
  </si>
  <si>
    <t>SOACHA MERECE MAS</t>
  </si>
  <si>
    <t>SOGAMOSO ACTIVA</t>
  </si>
  <si>
    <t>SOMOS BUENAVISTA</t>
  </si>
  <si>
    <t>SOMOS EL CAMBIO-ASI</t>
  </si>
  <si>
    <t>SOMOS GIRON</t>
  </si>
  <si>
    <t>SOMOS INDEPENDIENTES</t>
  </si>
  <si>
    <t>SOMOS NARIÑO</t>
  </si>
  <si>
    <t>SOS GUATAPE</t>
  </si>
  <si>
    <t>SUBACHOQUE SOMOS TODOS</t>
  </si>
  <si>
    <t>SUMATE AL CAMBIO</t>
  </si>
  <si>
    <t>SURATA SOMOS TODOS</t>
  </si>
  <si>
    <t>TENEMOS CON QUÉ!</t>
  </si>
  <si>
    <t>TIEMPO DE RENOVACIÓN</t>
  </si>
  <si>
    <t>TODO POR CARTAGENA</t>
  </si>
  <si>
    <t>TODOS CON TODO POR VILLARRICA</t>
  </si>
  <si>
    <t>TODOS PODEMOS, COMPROMISO HONESTO Y SOCIAL</t>
  </si>
  <si>
    <t>TODOS POR CALDAS</t>
  </si>
  <si>
    <t>TODOS POR CUCUTA</t>
  </si>
  <si>
    <t>TODOS POR TANGUA</t>
  </si>
  <si>
    <t>TODOS POR VILLA DE LEIVA</t>
  </si>
  <si>
    <t>TODOS SOMOS RESTREPO</t>
  </si>
  <si>
    <t>TODOS UNIDOS GANA BAGADO</t>
  </si>
  <si>
    <t>TODOS UNIDOS POR OBANDO</t>
  </si>
  <si>
    <t>TRABAJANDO DE CORAZON POR MARINILLA</t>
  </si>
  <si>
    <t>TRABAJANDO POR UN DESARROLLO CON EQUIDAD Y CONFIANZA</t>
  </si>
  <si>
    <t>TRABAJEMOS JUNTOS POR FACATATIVA</t>
  </si>
  <si>
    <t>TU DECIDES SAMANA GANA</t>
  </si>
  <si>
    <t>TUMACO NUESTRA PASION</t>
  </si>
  <si>
    <t>TUYO</t>
  </si>
  <si>
    <t>UN BUEN GOBIERNO, ES MI COMPROMISO CON EL PUEBLO</t>
  </si>
  <si>
    <t>UN CAMBIO JUSTO - COLON SIN CORRUPCION</t>
  </si>
  <si>
    <t>UN EQUIPO PARA EL CAMBIO</t>
  </si>
  <si>
    <t>UN NUEVO CAMINO</t>
  </si>
  <si>
    <t>UN NUEVO FUTURO</t>
  </si>
  <si>
    <t>UNA CIUDAD CON MAS OPORTUNIDADES</t>
  </si>
  <si>
    <t>UNA COALICION TRIUFADORA</t>
  </si>
  <si>
    <t>UNE VIVE</t>
  </si>
  <si>
    <t>UNETE AL PROGRESO</t>
  </si>
  <si>
    <t>UNIDAD CIUDADANA POR EL DONCELLO</t>
  </si>
  <si>
    <t>UNIDAD POR EL PROGRESO DE LA VEGA</t>
  </si>
  <si>
    <t>UNIDAD REGIONAL GUAINIA</t>
  </si>
  <si>
    <t>UNIDAD SOCIAL POR GUAITARILLA</t>
  </si>
  <si>
    <t>UNIDOS CONSTRUYENDO EL PROGRESO DE CONVENCION</t>
  </si>
  <si>
    <t>UNIDOS CONTINUAREMOS CON EL DESARROLLO</t>
  </si>
  <si>
    <t>UNIDOS DEJAREMOS HUELLA</t>
  </si>
  <si>
    <t>UNIDOS HACEMOS MAS</t>
  </si>
  <si>
    <t>UNIDOS HACEMOS MAS POR BUENAVISTA</t>
  </si>
  <si>
    <t>UNIDOS PA HACARI, LO MEJOR</t>
  </si>
  <si>
    <t>UNIDOS PARA EL PROGRESO DE BOYACA- CAMBIO RADICAL - ASI</t>
  </si>
  <si>
    <t>UNIDOS PODEMOS</t>
  </si>
  <si>
    <t>UNIDOS PODEMOS Y CAMBIO RADICAL</t>
  </si>
  <si>
    <t>UNIDOS POR BRICEÑO</t>
  </si>
  <si>
    <t>UNIDOS POR CACOTA</t>
  </si>
  <si>
    <t>UNIDOS POR EL CAMBIO</t>
  </si>
  <si>
    <t>UNIDOS POR EL CAMBIO ASI GANAMOS TODOS</t>
  </si>
  <si>
    <t>UNIDOS POR EL CAMBIO DE RICAURTE</t>
  </si>
  <si>
    <t>UNIDOS POR EL CARMEN</t>
  </si>
  <si>
    <t>UNIDOS POR EL PROGRESO</t>
  </si>
  <si>
    <t>UNIDOS POR FUTURO DE ANOLAIMA</t>
  </si>
  <si>
    <t>UNIDOS POR GACHANTIVA</t>
  </si>
  <si>
    <t>UNIDOS POR GIRALDO</t>
  </si>
  <si>
    <t>UNIDOS POR PAIME</t>
  </si>
  <si>
    <t>UNIDOS POR RIONEGRO</t>
  </si>
  <si>
    <t>UNIDOS POR UN CAMBIO</t>
  </si>
  <si>
    <t>UNIDOS POR URRAO</t>
  </si>
  <si>
    <t>UNIDOS SEGUIMOS AVANZANDO</t>
  </si>
  <si>
    <t>UNIDOS SI ES POSIBLE, POR UN CHIGORODO EDUCADO Y PROSPERO</t>
  </si>
  <si>
    <t>UNION CON FORTALEZA</t>
  </si>
  <si>
    <t>UNION PATRIOTICA-ALIANZA VERDE</t>
  </si>
  <si>
    <t>UNION PATRIOTICA-POLO DEMOCRATICO ALTERNATIVO</t>
  </si>
  <si>
    <t>UP-ASI</t>
  </si>
  <si>
    <t>UP-POLO</t>
  </si>
  <si>
    <t>UP-POLO-PARTIDO VERDE</t>
  </si>
  <si>
    <t>UVA - EL AVAL DEL PUEBLO</t>
  </si>
  <si>
    <t>VAMOS</t>
  </si>
  <si>
    <t>VICTOR MANUEL SENTIMIENTO DE TODOS</t>
  </si>
  <si>
    <t>VICTORIA INCLUYENTE Y SOCIAL</t>
  </si>
  <si>
    <t>VICTORIA UN COMPROMISO DE TODOS</t>
  </si>
  <si>
    <t>VISION CIUDADANA</t>
  </si>
  <si>
    <t>VISION SIN LIMITES GOBIERNO DE LAS OPORTUNIDADES</t>
  </si>
  <si>
    <t>VOCES ACTIVAS DE GRANADA</t>
  </si>
  <si>
    <t>VOLVAMOS A SER GRANDES</t>
  </si>
  <si>
    <t>YO CREO EN CALIFORNIA</t>
  </si>
  <si>
    <t>YO QUIERO A SAN JOSE. PARTIDO CAMBIO RADICAL Y PARTIDO DE LA U</t>
  </si>
  <si>
    <t>YO SI SOY CUMARAL</t>
  </si>
  <si>
    <t>YO SOY SABANETA</t>
  </si>
  <si>
    <t>YONDO SIGLO XXI</t>
  </si>
  <si>
    <t>ZARZAL SOMOS TODOS 2</t>
  </si>
  <si>
    <t>ZIPAQUIRA NUESTRA</t>
  </si>
  <si>
    <t>ZIPAQUIRA PRIMERO</t>
  </si>
  <si>
    <t>Abuelo(a)</t>
  </si>
  <si>
    <t>Aporte</t>
  </si>
  <si>
    <t>Conyuge</t>
  </si>
  <si>
    <t>Crédito</t>
  </si>
  <si>
    <t>Hermano(a)</t>
  </si>
  <si>
    <t>Donación en especie</t>
  </si>
  <si>
    <t>Hijo(a)</t>
  </si>
  <si>
    <t>Donación</t>
  </si>
  <si>
    <t>Madre</t>
  </si>
  <si>
    <t>Contribución</t>
  </si>
  <si>
    <t>Nieto(a)</t>
  </si>
  <si>
    <t>No Aplica</t>
  </si>
  <si>
    <t>Padre</t>
  </si>
  <si>
    <t>Primo(a)</t>
  </si>
  <si>
    <t>Sobrino(a)</t>
  </si>
  <si>
    <t>Tio(a)</t>
  </si>
  <si>
    <t xml:space="preserve">Al ejecutar una búsqueda individual de entidades relacionadas como aportantes de campaña, en portal RUES y al verificar su actividad económica, se encuentra que existió financiación realizada por Entidades sin ánimo de lucro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</si>
</sst>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8" x14ac:knownFonts="1">
    <font>
      <sz val="11"/>
      <color theme="1"/>
      <name val="Calibri"/>
      <family val="2"/>
      <scheme val="minor"/>
    </font>
    <font>
      <sz val="9"/>
      <color theme="1"/>
      <name val="Calibri"/>
      <family val="2"/>
      <scheme val="minor"/>
    </font>
    <font>
      <sz val="14"/>
      <color theme="0"/>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3"/>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s>
  <borders count="36">
    <border>
      <left/>
      <right/>
      <top/>
      <bottom/>
      <diagonal/>
    </border>
    <border>
      <left style="thin">
        <color indexed="64"/>
      </left>
      <right style="thin">
        <color indexed="64"/>
      </right>
      <top/>
      <bottom/>
      <diagonal/>
    </border>
    <border>
      <left style="thin">
        <color indexed="64"/>
      </left>
      <right/>
      <top/>
      <bottom/>
      <diagonal/>
    </border>
    <border>
      <left style="thin">
        <color rgb="FF00B0F0"/>
      </left>
      <right style="thin">
        <color rgb="FF00B0F0"/>
      </right>
      <top style="thin">
        <color rgb="FF00B0F0"/>
      </top>
      <bottom style="thin">
        <color rgb="FF00B0F0"/>
      </bottom>
      <diagonal/>
    </border>
    <border>
      <left style="thin">
        <color rgb="FF00B0F0"/>
      </left>
      <right/>
      <top/>
      <bottom/>
      <diagonal/>
    </border>
    <border>
      <left/>
      <right style="thin">
        <color rgb="FF00B0F0"/>
      </right>
      <top/>
      <bottom/>
      <diagonal/>
    </border>
    <border>
      <left style="thin">
        <color indexed="64"/>
      </left>
      <right/>
      <top/>
      <bottom style="thin">
        <color rgb="FF00B0F0"/>
      </bottom>
      <diagonal/>
    </border>
    <border>
      <left style="thin">
        <color rgb="FF00B0F0"/>
      </left>
      <right style="thin">
        <color indexed="64"/>
      </right>
      <top style="thin">
        <color rgb="FF00B0F0"/>
      </top>
      <bottom/>
      <diagonal/>
    </border>
    <border>
      <left style="thin">
        <color indexed="64"/>
      </left>
      <right style="thin">
        <color indexed="64"/>
      </right>
      <top style="thin">
        <color rgb="FF00B0F0"/>
      </top>
      <bottom/>
      <diagonal/>
    </border>
    <border>
      <left style="thin">
        <color indexed="64"/>
      </left>
      <right/>
      <top style="thin">
        <color rgb="FF00B0F0"/>
      </top>
      <bottom/>
      <diagonal/>
    </border>
    <border>
      <left/>
      <right/>
      <top style="thin">
        <color rgb="FF00B0F0"/>
      </top>
      <bottom/>
      <diagonal/>
    </border>
    <border>
      <left/>
      <right style="thin">
        <color indexed="64"/>
      </right>
      <top style="thin">
        <color rgb="FF00B0F0"/>
      </top>
      <bottom/>
      <diagonal/>
    </border>
    <border>
      <left/>
      <right/>
      <top/>
      <bottom style="thin">
        <color indexed="64"/>
      </bottom>
      <diagonal/>
    </border>
    <border>
      <left style="thin">
        <color indexed="64"/>
      </left>
      <right style="thin">
        <color rgb="FF00B0F0"/>
      </right>
      <top style="thin">
        <color rgb="FF00B0F0"/>
      </top>
      <bottom/>
      <diagonal/>
    </border>
    <border>
      <left/>
      <right style="thin">
        <color rgb="FF00B0F0"/>
      </right>
      <top style="thin">
        <color rgb="FF00B0F0"/>
      </top>
      <bottom/>
      <diagonal/>
    </border>
    <border>
      <left style="thin">
        <color rgb="FF00B0F0"/>
      </left>
      <right style="thin">
        <color indexed="64"/>
      </right>
      <top/>
      <bottom style="thin">
        <color rgb="FF00B0F0"/>
      </bottom>
      <diagonal/>
    </border>
    <border>
      <left style="thin">
        <color indexed="64"/>
      </left>
      <right style="thin">
        <color indexed="64"/>
      </right>
      <top/>
      <bottom style="thin">
        <color rgb="FF00B0F0"/>
      </bottom>
      <diagonal/>
    </border>
    <border>
      <left/>
      <right/>
      <top/>
      <bottom style="thin">
        <color rgb="FF00B0F0"/>
      </bottom>
      <diagonal/>
    </border>
    <border>
      <left/>
      <right style="thin">
        <color rgb="FF00B0F0"/>
      </right>
      <top/>
      <bottom style="thin">
        <color rgb="FF00B0F0"/>
      </bottom>
      <diagonal/>
    </border>
    <border>
      <left/>
      <right style="thin">
        <color indexed="64"/>
      </right>
      <top/>
      <bottom style="thin">
        <color rgb="FF00B0F0"/>
      </bottom>
      <diagonal/>
    </border>
    <border>
      <left style="thin">
        <color indexed="64"/>
      </left>
      <right style="thin">
        <color rgb="FF00B0F0"/>
      </right>
      <top/>
      <bottom style="thin">
        <color rgb="FF00B0F0"/>
      </bottom>
      <diagonal/>
    </border>
    <border>
      <left style="thin">
        <color rgb="FF00B0F0"/>
      </left>
      <right style="thin">
        <color indexed="64"/>
      </right>
      <top style="thin">
        <color rgb="FF00B0F0"/>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style="thin">
        <color indexed="64"/>
      </left>
      <right/>
      <top style="thin">
        <color rgb="FF00B0F0"/>
      </top>
      <bottom style="thin">
        <color rgb="FF00B0F0"/>
      </bottom>
      <diagonal/>
    </border>
    <border>
      <left/>
      <right style="thin">
        <color indexed="64"/>
      </right>
      <top style="thin">
        <color rgb="FF00B0F0"/>
      </top>
      <bottom style="thin">
        <color rgb="FF00B0F0"/>
      </bottom>
      <diagonal/>
    </border>
    <border>
      <left style="thin">
        <color rgb="FF00B0F0"/>
      </left>
      <right style="thin">
        <color rgb="FF00B0F0"/>
      </right>
      <top/>
      <bottom style="thin">
        <color rgb="FF00B0F0"/>
      </bottom>
      <diagonal/>
    </border>
    <border>
      <left style="thin">
        <color rgb="FF00B0F0"/>
      </left>
      <right/>
      <top style="thin">
        <color rgb="FF00B0F0"/>
      </top>
      <bottom/>
      <diagonal/>
    </border>
    <border>
      <left style="thin">
        <color rgb="FF00B0F0"/>
      </left>
      <right/>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style="thin">
        <color rgb="FF00B0F0"/>
      </top>
      <bottom/>
      <diagonal/>
    </border>
    <border>
      <left style="thin">
        <color rgb="FF00B0F0"/>
      </left>
      <right style="thin">
        <color indexed="64"/>
      </right>
      <top/>
      <bottom/>
      <diagonal/>
    </border>
    <border>
      <left style="thin">
        <color indexed="64"/>
      </left>
      <right style="thin">
        <color rgb="FF00B0F0"/>
      </right>
      <top/>
      <bottom/>
      <diagonal/>
    </border>
    <border>
      <left style="thin">
        <color rgb="FF00B0F0"/>
      </left>
      <right style="thin">
        <color rgb="FF00B0F0"/>
      </right>
      <top/>
      <bottom/>
      <diagonal/>
    </border>
  </borders>
  <cellStyleXfs count="2">
    <xf numFmtId="0" fontId="0" fillId="0" borderId="0"/>
    <xf numFmtId="164" fontId="5" fillId="0" borderId="0" applyFont="0" applyFill="0" applyBorder="0" applyAlignment="0" applyProtection="0"/>
  </cellStyleXfs>
  <cellXfs count="160">
    <xf numFmtId="0" fontId="0" fillId="0" borderId="0" xfId="0"/>
    <xf numFmtId="0" fontId="4" fillId="0" borderId="0" xfId="0" applyFont="1"/>
    <xf numFmtId="0" fontId="0" fillId="2" borderId="0" xfId="0" applyFill="1" applyProtection="1">
      <protection hidden="1"/>
    </xf>
    <xf numFmtId="0" fontId="0" fillId="2" borderId="0" xfId="0" applyFill="1"/>
    <xf numFmtId="0" fontId="0" fillId="2" borderId="0" xfId="0" applyFill="1" applyBorder="1" applyProtection="1">
      <protection hidden="1"/>
    </xf>
    <xf numFmtId="0" fontId="6" fillId="3" borderId="0" xfId="0" applyFont="1" applyFill="1" applyBorder="1"/>
    <xf numFmtId="0" fontId="0" fillId="3" borderId="0" xfId="0" applyFill="1" applyBorder="1" applyProtection="1">
      <protection locked="0"/>
    </xf>
    <xf numFmtId="0" fontId="0" fillId="3" borderId="0" xfId="0" applyFill="1" applyBorder="1"/>
    <xf numFmtId="0" fontId="0" fillId="0" borderId="0" xfId="0" applyFill="1" applyBorder="1" applyProtection="1">
      <protection hidden="1"/>
    </xf>
    <xf numFmtId="0" fontId="6" fillId="3" borderId="4" xfId="0" applyFont="1" applyFill="1" applyBorder="1"/>
    <xf numFmtId="0" fontId="0" fillId="3" borderId="5" xfId="0" applyFill="1" applyBorder="1"/>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14" xfId="0" applyFont="1" applyFill="1" applyBorder="1" applyAlignment="1">
      <alignment horizontal="center" vertical="center" wrapText="1"/>
    </xf>
    <xf numFmtId="0" fontId="0" fillId="0" borderId="11" xfId="0"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7" fillId="2" borderId="3" xfId="0" applyFont="1" applyFill="1" applyBorder="1" applyAlignment="1" applyProtection="1">
      <alignment horizontal="center" vertical="center"/>
      <protection locked="0"/>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9" xfId="0" applyFont="1" applyBorder="1" applyAlignment="1">
      <alignment horizontal="left" vertical="center" wrapText="1"/>
    </xf>
    <xf numFmtId="0" fontId="6" fillId="0" borderId="26" xfId="0" applyFont="1" applyBorder="1" applyAlignment="1">
      <alignment horizontal="left" vertical="center" wrapText="1"/>
    </xf>
    <xf numFmtId="0" fontId="6" fillId="0" borderId="6" xfId="0" applyFont="1" applyBorder="1" applyAlignment="1">
      <alignment horizontal="left" vertical="center" wrapText="1"/>
    </xf>
    <xf numFmtId="0" fontId="7" fillId="2" borderId="28"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3" borderId="29" xfId="0" applyFill="1" applyBorder="1"/>
    <xf numFmtId="0" fontId="0" fillId="3" borderId="10" xfId="0" applyFill="1" applyBorder="1"/>
    <xf numFmtId="0" fontId="0" fillId="3" borderId="14" xfId="0" applyFill="1" applyBorder="1"/>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6" fillId="0" borderId="20" xfId="0" applyFont="1" applyBorder="1" applyAlignment="1">
      <alignment horizontal="left" vertical="center" wrapText="1"/>
    </xf>
    <xf numFmtId="0" fontId="7" fillId="0" borderId="3"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32" xfId="0"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3" xfId="0"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0" fillId="0" borderId="33"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35" xfId="0" applyFont="1" applyFill="1" applyBorder="1" applyAlignment="1" applyProtection="1">
      <alignment horizontal="center" vertical="center"/>
      <protection locked="0"/>
    </xf>
    <xf numFmtId="0" fontId="6" fillId="0" borderId="3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1" xfId="0" applyFont="1" applyFill="1" applyBorder="1" applyAlignment="1">
      <alignment horizontal="left" vertical="top"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0" xfId="0" applyFill="1" applyBorder="1" applyAlignment="1">
      <alignment horizontal="center" vertical="center" wrapText="1"/>
    </xf>
    <xf numFmtId="0" fontId="6" fillId="0" borderId="15"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6" xfId="0" applyFont="1" applyFill="1" applyBorder="1" applyAlignment="1">
      <alignment horizontal="left" vertical="top" wrapText="1"/>
    </xf>
    <xf numFmtId="0" fontId="0" fillId="0" borderId="29" xfId="0" applyFont="1" applyFill="1" applyBorder="1" applyAlignment="1">
      <alignment horizontal="center" vertical="center" wrapText="1"/>
    </xf>
    <xf numFmtId="0" fontId="0" fillId="0" borderId="17" xfId="0" applyFill="1" applyBorder="1" applyProtection="1">
      <protection hidden="1"/>
    </xf>
    <xf numFmtId="0" fontId="4" fillId="0" borderId="30" xfId="0" applyFont="1" applyFill="1" applyBorder="1" applyAlignment="1">
      <alignment horizontal="left" vertical="center"/>
    </xf>
    <xf numFmtId="0" fontId="0" fillId="0" borderId="16" xfId="0" applyFill="1" applyBorder="1" applyAlignment="1" applyProtection="1">
      <alignment horizontal="center"/>
      <protection hidden="1"/>
    </xf>
    <xf numFmtId="0" fontId="0" fillId="0" borderId="20" xfId="0" applyFill="1" applyBorder="1" applyAlignment="1" applyProtection="1">
      <alignment horizontal="center"/>
      <protection hidden="1"/>
    </xf>
    <xf numFmtId="164" fontId="0" fillId="0" borderId="8" xfId="1" applyFont="1" applyFill="1" applyBorder="1" applyAlignment="1" applyProtection="1">
      <alignment horizontal="center"/>
      <protection hidden="1"/>
    </xf>
    <xf numFmtId="164" fontId="0" fillId="0" borderId="13" xfId="1" applyFont="1" applyFill="1" applyBorder="1" applyAlignment="1" applyProtection="1">
      <alignment horizontal="center"/>
      <protection hidden="1"/>
    </xf>
    <xf numFmtId="0" fontId="0" fillId="0" borderId="15" xfId="0" applyFill="1" applyBorder="1" applyAlignment="1" applyProtection="1">
      <alignment horizontal="center"/>
      <protection hidden="1"/>
    </xf>
    <xf numFmtId="0" fontId="0" fillId="0" borderId="8" xfId="0" applyFill="1" applyBorder="1" applyAlignment="1" applyProtection="1">
      <alignment horizontal="center"/>
      <protection hidden="1"/>
    </xf>
    <xf numFmtId="0" fontId="0" fillId="0" borderId="13" xfId="0" applyFill="1" applyBorder="1" applyAlignment="1" applyProtection="1">
      <alignment horizontal="center"/>
      <protection hidden="1"/>
    </xf>
    <xf numFmtId="0" fontId="0" fillId="0" borderId="21" xfId="0" applyFill="1" applyBorder="1" applyAlignment="1" applyProtection="1">
      <alignment horizontal="center"/>
      <protection hidden="1"/>
    </xf>
    <xf numFmtId="0" fontId="0" fillId="0" borderId="22" xfId="0" applyFill="1" applyBorder="1" applyAlignment="1" applyProtection="1">
      <alignment horizontal="center"/>
      <protection hidden="1"/>
    </xf>
    <xf numFmtId="0" fontId="0" fillId="0" borderId="23" xfId="0" applyFill="1" applyBorder="1" applyAlignment="1" applyProtection="1">
      <alignment horizontal="center"/>
      <protection hidden="1"/>
    </xf>
    <xf numFmtId="164" fontId="0" fillId="0" borderId="11" xfId="1" applyFont="1" applyFill="1" applyBorder="1" applyAlignment="1" applyProtection="1">
      <alignment horizontal="center"/>
      <protection hidden="1"/>
    </xf>
    <xf numFmtId="0" fontId="0" fillId="0" borderId="11" xfId="0" applyFill="1" applyBorder="1" applyAlignment="1" applyProtection="1">
      <alignment horizontal="center"/>
      <protection hidden="1"/>
    </xf>
    <xf numFmtId="0" fontId="0" fillId="0" borderId="27" xfId="0" applyFill="1" applyBorder="1" applyAlignment="1" applyProtection="1">
      <alignment horizontal="center"/>
      <protection hidden="1"/>
    </xf>
    <xf numFmtId="0" fontId="4" fillId="0" borderId="15" xfId="0" applyFont="1" applyFill="1" applyBorder="1" applyAlignment="1"/>
    <xf numFmtId="0" fontId="4" fillId="0" borderId="20" xfId="0" applyFont="1" applyFill="1" applyBorder="1" applyAlignment="1"/>
    <xf numFmtId="0" fontId="4" fillId="0" borderId="7" xfId="0" applyFont="1" applyFill="1" applyBorder="1" applyAlignment="1"/>
    <xf numFmtId="0" fontId="4" fillId="0" borderId="13" xfId="0" applyFont="1" applyFill="1" applyBorder="1" applyAlignment="1"/>
    <xf numFmtId="0" fontId="4" fillId="0" borderId="21" xfId="0" applyFont="1" applyFill="1" applyBorder="1" applyAlignment="1"/>
    <xf numFmtId="0" fontId="4" fillId="0" borderId="23" xfId="0" applyFont="1" applyFill="1" applyBorder="1" applyAlignment="1"/>
    <xf numFmtId="0" fontId="4" fillId="0" borderId="17" xfId="0" applyFont="1" applyFill="1" applyBorder="1" applyAlignment="1">
      <alignment horizontal="left" vertical="center"/>
    </xf>
    <xf numFmtId="0" fontId="0" fillId="0" borderId="8"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18" xfId="0" applyFill="1" applyBorder="1" applyProtection="1">
      <protection hidden="1"/>
    </xf>
    <xf numFmtId="0" fontId="0" fillId="0" borderId="21"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0" fillId="0" borderId="13" xfId="0" applyFill="1" applyBorder="1" applyAlignment="1" applyProtection="1">
      <alignment horizontal="center" vertical="center"/>
      <protection locked="0"/>
    </xf>
    <xf numFmtId="0" fontId="0" fillId="0" borderId="3" xfId="0" applyFill="1" applyBorder="1" applyProtection="1">
      <protection hidden="1"/>
    </xf>
    <xf numFmtId="0" fontId="4" fillId="0" borderId="18" xfId="0" applyFont="1" applyFill="1" applyBorder="1" applyAlignment="1">
      <alignment horizontal="left" vertical="center"/>
    </xf>
    <xf numFmtId="0" fontId="4" fillId="0" borderId="21" xfId="0" applyFont="1" applyFill="1" applyBorder="1" applyAlignment="1">
      <alignment horizontal="left" vertical="center"/>
    </xf>
    <xf numFmtId="0" fontId="4" fillId="0" borderId="23" xfId="0" applyFont="1" applyFill="1" applyBorder="1" applyAlignment="1">
      <alignment horizontal="left" vertical="center"/>
    </xf>
    <xf numFmtId="0" fontId="0" fillId="0" borderId="22" xfId="0" applyFill="1" applyBorder="1" applyAlignment="1" applyProtection="1">
      <alignment horizontal="center" vertical="center"/>
      <protection locked="0"/>
    </xf>
    <xf numFmtId="0" fontId="4" fillId="0" borderId="15" xfId="0" applyFont="1" applyFill="1" applyBorder="1" applyAlignment="1">
      <alignment horizontal="left" vertical="center"/>
    </xf>
    <xf numFmtId="0" fontId="0" fillId="0" borderId="33" xfId="0" applyFill="1" applyBorder="1" applyAlignment="1" applyProtection="1">
      <alignment horizontal="center"/>
      <protection hidden="1"/>
    </xf>
    <xf numFmtId="0" fontId="0" fillId="0" borderId="1" xfId="0" applyFill="1" applyBorder="1" applyAlignment="1" applyProtection="1">
      <alignment horizontal="center"/>
      <protection hidden="1"/>
    </xf>
    <xf numFmtId="0" fontId="0" fillId="0" borderId="34" xfId="0" applyFill="1" applyBorder="1" applyAlignment="1" applyProtection="1">
      <alignment horizontal="center"/>
      <protection hidden="1"/>
    </xf>
    <xf numFmtId="0" fontId="0" fillId="2" borderId="4" xfId="0" applyFill="1" applyBorder="1" applyProtection="1">
      <protection hidden="1"/>
    </xf>
    <xf numFmtId="0" fontId="0" fillId="0" borderId="14" xfId="0" applyFill="1" applyBorder="1" applyProtection="1">
      <protection hidden="1"/>
    </xf>
    <xf numFmtId="0" fontId="0" fillId="0" borderId="24" xfId="0" applyFill="1" applyBorder="1" applyAlignment="1">
      <alignment horizontal="center"/>
    </xf>
    <xf numFmtId="0" fontId="0" fillId="0" borderId="31" xfId="0" applyFill="1" applyBorder="1" applyAlignment="1">
      <alignment horizontal="center"/>
    </xf>
    <xf numFmtId="0" fontId="4" fillId="0" borderId="24" xfId="0" applyFont="1" applyFill="1" applyBorder="1" applyAlignment="1">
      <alignment horizontal="center"/>
    </xf>
    <xf numFmtId="0" fontId="4" fillId="0" borderId="25" xfId="0" applyFont="1" applyFill="1" applyBorder="1" applyAlignment="1">
      <alignment horizontal="center"/>
    </xf>
    <xf numFmtId="0" fontId="4" fillId="0" borderId="6" xfId="0" applyFont="1" applyFill="1" applyBorder="1" applyAlignment="1">
      <alignment horizontal="left" vertical="center"/>
    </xf>
    <xf numFmtId="0" fontId="4" fillId="0" borderId="26" xfId="0" applyFont="1" applyFill="1" applyBorder="1" applyAlignment="1">
      <alignment horizontal="left" vertical="center"/>
    </xf>
    <xf numFmtId="0" fontId="0" fillId="0" borderId="10" xfId="0" applyFill="1" applyBorder="1" applyProtection="1">
      <protection hidden="1"/>
    </xf>
    <xf numFmtId="0" fontId="0" fillId="0" borderId="33" xfId="0" applyFill="1" applyBorder="1" applyAlignment="1" applyProtection="1">
      <alignment horizontal="left" vertical="center"/>
      <protection locked="0"/>
    </xf>
    <xf numFmtId="0" fontId="0" fillId="0" borderId="21"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 xfId="0" applyFill="1" applyBorder="1" applyAlignment="1" applyProtection="1">
      <alignment horizontal="left" vertical="center"/>
      <protection locked="0"/>
    </xf>
    <xf numFmtId="0" fontId="0" fillId="0" borderId="28" xfId="0" applyFill="1" applyBorder="1" applyProtection="1">
      <protection hidden="1"/>
    </xf>
    <xf numFmtId="0" fontId="1" fillId="0" borderId="25" xfId="0" applyFont="1" applyFill="1" applyBorder="1"/>
    <xf numFmtId="0" fontId="0" fillId="0" borderId="3" xfId="0" applyFill="1" applyBorder="1"/>
    <xf numFmtId="14" fontId="0" fillId="0" borderId="3" xfId="0" applyNumberFormat="1" applyFill="1" applyBorder="1"/>
    <xf numFmtId="0" fontId="0" fillId="2" borderId="5" xfId="0" applyFill="1" applyBorder="1" applyProtection="1">
      <protection hidden="1"/>
    </xf>
    <xf numFmtId="0" fontId="4" fillId="0" borderId="7"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protection hidden="1"/>
    </xf>
    <xf numFmtId="0" fontId="2" fillId="4" borderId="10" xfId="0" applyFont="1" applyFill="1" applyBorder="1" applyAlignment="1" applyProtection="1">
      <alignment horizontal="center"/>
      <protection hidden="1"/>
    </xf>
    <xf numFmtId="0" fontId="2" fillId="4" borderId="14" xfId="0" applyFont="1" applyFill="1" applyBorder="1" applyAlignment="1" applyProtection="1">
      <alignment horizontal="center"/>
      <protection hidden="1"/>
    </xf>
    <xf numFmtId="0" fontId="2" fillId="4" borderId="24" xfId="0" applyFont="1" applyFill="1" applyBorder="1" applyAlignment="1" applyProtection="1">
      <alignment horizontal="center"/>
      <protection hidden="1"/>
    </xf>
    <xf numFmtId="0" fontId="2" fillId="4" borderId="25" xfId="0" applyFont="1" applyFill="1" applyBorder="1" applyAlignment="1" applyProtection="1">
      <alignment horizontal="center"/>
      <protection hidden="1"/>
    </xf>
    <xf numFmtId="0" fontId="2" fillId="4" borderId="31" xfId="0" applyFont="1" applyFill="1" applyBorder="1" applyAlignment="1" applyProtection="1">
      <alignment horizontal="center"/>
      <protection hidden="1"/>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4" xfId="0" applyFont="1" applyFill="1" applyBorder="1" applyAlignment="1">
      <alignment vertical="center"/>
    </xf>
    <xf numFmtId="0" fontId="3" fillId="4" borderId="27" xfId="0" applyFont="1" applyFill="1" applyBorder="1" applyAlignment="1">
      <alignment horizontal="center" vertical="center"/>
    </xf>
    <xf numFmtId="0" fontId="3" fillId="4" borderId="24" xfId="0" applyFont="1" applyFill="1" applyBorder="1" applyAlignment="1">
      <alignment horizontal="center"/>
    </xf>
    <xf numFmtId="0" fontId="3" fillId="4" borderId="25" xfId="0" applyFont="1" applyFill="1" applyBorder="1" applyAlignment="1">
      <alignment horizontal="center"/>
    </xf>
    <xf numFmtId="0" fontId="3" fillId="4" borderId="31" xfId="0" applyFont="1" applyFill="1" applyBorder="1" applyAlignment="1">
      <alignment horizontal="center"/>
    </xf>
    <xf numFmtId="0" fontId="3" fillId="4" borderId="2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cellXfs>
  <cellStyles count="2">
    <cellStyle name="Moneda" xfId="1" builtinId="4"/>
    <cellStyle name="Normal" xfId="0" builtinId="0"/>
  </cellStyles>
  <dxfs count="72">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
      <font>
        <color theme="0"/>
      </font>
      <fill>
        <patternFill>
          <bgColor theme="6"/>
        </patternFill>
      </fill>
    </dxf>
    <dxf>
      <font>
        <color theme="0"/>
      </font>
      <fill>
        <patternFill>
          <bgColor theme="0" tint="-0.14996795556505021"/>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022"/>
  <sheetViews>
    <sheetView tabSelected="1" zoomScale="42" zoomScaleNormal="42" zoomScalePageLayoutView="110" workbookViewId="0">
      <selection activeCell="D15" sqref="D15:E15"/>
    </sheetView>
  </sheetViews>
  <sheetFormatPr baseColWidth="10" defaultColWidth="14.28515625" defaultRowHeight="15" zeroHeight="1" x14ac:dyDescent="0.25"/>
  <cols>
    <col min="1" max="1" width="16.28515625" style="2" customWidth="1"/>
    <col min="2" max="8" width="14.28515625" style="2"/>
    <col min="9" max="9" width="18" style="2" customWidth="1"/>
    <col min="10" max="10" width="14.28515625" style="2"/>
    <col min="11" max="11" width="32.85546875" style="2" customWidth="1"/>
    <col min="12" max="18" width="14.28515625" style="2"/>
    <col min="19" max="21" width="14.28515625" customWidth="1"/>
    <col min="22" max="28" width="14.28515625" hidden="1" customWidth="1"/>
    <col min="29" max="36" width="14.28515625" style="2" hidden="1" customWidth="1"/>
    <col min="37" max="57" width="0" style="2" hidden="1" customWidth="1"/>
    <col min="58" max="16384" width="14.28515625" style="2"/>
  </cols>
  <sheetData>
    <row r="1" spans="1:34" ht="23.25" customHeight="1" x14ac:dyDescent="0.3">
      <c r="B1" s="143" t="s">
        <v>1088</v>
      </c>
      <c r="C1" s="144"/>
      <c r="D1" s="144"/>
      <c r="E1" s="144"/>
      <c r="F1" s="144"/>
      <c r="G1" s="144"/>
      <c r="H1" s="144"/>
      <c r="I1" s="144"/>
      <c r="J1" s="144"/>
      <c r="K1" s="145"/>
      <c r="S1" s="1" t="s">
        <v>1</v>
      </c>
      <c r="T1" s="1" t="s">
        <v>2</v>
      </c>
      <c r="U1" s="1" t="s">
        <v>3</v>
      </c>
      <c r="V1" s="1" t="s">
        <v>4</v>
      </c>
      <c r="W1" s="1" t="s">
        <v>5</v>
      </c>
      <c r="X1" s="1" t="s">
        <v>6</v>
      </c>
      <c r="Y1" s="1" t="s">
        <v>7</v>
      </c>
      <c r="Z1" s="1" t="s">
        <v>8</v>
      </c>
      <c r="AA1" s="1" t="s">
        <v>9</v>
      </c>
      <c r="AB1" s="1" t="s">
        <v>10</v>
      </c>
      <c r="AC1" s="1"/>
      <c r="AD1" s="1"/>
      <c r="AE1" s="1"/>
      <c r="AF1" s="1"/>
      <c r="AG1" s="1" t="s">
        <v>1104</v>
      </c>
      <c r="AH1" s="1" t="s">
        <v>1105</v>
      </c>
    </row>
    <row r="2" spans="1:34" ht="18.75" x14ac:dyDescent="0.3">
      <c r="B2" s="146" t="s">
        <v>1089</v>
      </c>
      <c r="C2" s="147"/>
      <c r="D2" s="147"/>
      <c r="E2" s="147"/>
      <c r="F2" s="147"/>
      <c r="G2" s="147"/>
      <c r="H2" s="147"/>
      <c r="I2" s="147"/>
      <c r="J2" s="147"/>
      <c r="K2" s="148"/>
      <c r="S2" t="s">
        <v>11</v>
      </c>
      <c r="T2" t="s">
        <v>12</v>
      </c>
      <c r="U2" t="s">
        <v>13</v>
      </c>
      <c r="V2" t="s">
        <v>14</v>
      </c>
      <c r="W2" t="s">
        <v>15</v>
      </c>
      <c r="X2" t="s">
        <v>16</v>
      </c>
      <c r="Y2" t="s">
        <v>17</v>
      </c>
      <c r="Z2" t="s">
        <v>1131</v>
      </c>
      <c r="AA2" t="s">
        <v>18</v>
      </c>
      <c r="AB2" t="s">
        <v>19</v>
      </c>
      <c r="AC2"/>
      <c r="AD2"/>
      <c r="AE2"/>
      <c r="AF2"/>
      <c r="AG2" t="s">
        <v>20</v>
      </c>
      <c r="AH2" t="s">
        <v>20</v>
      </c>
    </row>
    <row r="3" spans="1:34" x14ac:dyDescent="0.25">
      <c r="A3" s="141"/>
      <c r="B3" s="8"/>
      <c r="C3" s="8"/>
      <c r="D3" s="8"/>
      <c r="E3" s="8"/>
      <c r="F3" s="8"/>
      <c r="G3" s="8"/>
      <c r="H3" s="8"/>
      <c r="I3" s="8"/>
      <c r="J3" s="8"/>
      <c r="K3" s="125"/>
      <c r="S3" t="s">
        <v>20</v>
      </c>
      <c r="T3" t="s">
        <v>21</v>
      </c>
      <c r="U3" t="s">
        <v>22</v>
      </c>
      <c r="V3" t="s">
        <v>23</v>
      </c>
      <c r="W3" t="s">
        <v>24</v>
      </c>
      <c r="X3" t="s">
        <v>25</v>
      </c>
      <c r="Y3" t="s">
        <v>26</v>
      </c>
      <c r="Z3" t="s">
        <v>1132</v>
      </c>
      <c r="AA3" t="s">
        <v>27</v>
      </c>
      <c r="AB3" t="s">
        <v>28</v>
      </c>
      <c r="AC3"/>
      <c r="AD3"/>
      <c r="AE3"/>
      <c r="AF3"/>
      <c r="AG3" t="s">
        <v>1899</v>
      </c>
      <c r="AH3" t="s">
        <v>1900</v>
      </c>
    </row>
    <row r="4" spans="1:34" x14ac:dyDescent="0.25">
      <c r="B4" s="139" t="s">
        <v>1090</v>
      </c>
      <c r="C4" s="140">
        <f ca="1">TODAY()</f>
        <v>43655</v>
      </c>
      <c r="D4" s="115"/>
      <c r="E4" s="138" t="s">
        <v>1091</v>
      </c>
      <c r="F4" s="139">
        <v>2018</v>
      </c>
      <c r="G4" s="8"/>
      <c r="H4" s="128" t="s">
        <v>3</v>
      </c>
      <c r="I4" s="129"/>
      <c r="J4" s="126" t="s">
        <v>30</v>
      </c>
      <c r="K4" s="127"/>
      <c r="L4" s="124"/>
      <c r="T4" t="s">
        <v>29</v>
      </c>
      <c r="U4" t="s">
        <v>30</v>
      </c>
      <c r="V4" t="s">
        <v>31</v>
      </c>
      <c r="W4" t="s">
        <v>32</v>
      </c>
      <c r="X4" t="s">
        <v>33</v>
      </c>
      <c r="Y4" t="s">
        <v>34</v>
      </c>
      <c r="Z4" t="s">
        <v>1133</v>
      </c>
      <c r="AC4"/>
      <c r="AD4"/>
      <c r="AE4"/>
      <c r="AF4"/>
      <c r="AG4" t="s">
        <v>1901</v>
      </c>
      <c r="AH4" t="s">
        <v>1902</v>
      </c>
    </row>
    <row r="5" spans="1:34" x14ac:dyDescent="0.25">
      <c r="B5" s="4"/>
      <c r="C5" s="4"/>
      <c r="D5" s="4"/>
      <c r="E5" s="4"/>
      <c r="F5" s="4"/>
      <c r="G5" s="4"/>
      <c r="H5" s="4"/>
      <c r="I5" s="4"/>
      <c r="J5" s="4"/>
      <c r="K5" s="4"/>
      <c r="T5" t="s">
        <v>35</v>
      </c>
      <c r="U5" t="s">
        <v>36</v>
      </c>
      <c r="V5" t="s">
        <v>37</v>
      </c>
      <c r="W5" t="s">
        <v>38</v>
      </c>
      <c r="X5" t="s">
        <v>39</v>
      </c>
      <c r="Y5" t="s">
        <v>40</v>
      </c>
      <c r="Z5" t="s">
        <v>1134</v>
      </c>
      <c r="AC5"/>
      <c r="AD5"/>
      <c r="AE5"/>
      <c r="AF5"/>
      <c r="AG5" t="s">
        <v>1903</v>
      </c>
      <c r="AH5" t="s">
        <v>1904</v>
      </c>
    </row>
    <row r="6" spans="1:34" x14ac:dyDescent="0.25">
      <c r="B6" s="154" t="s">
        <v>1092</v>
      </c>
      <c r="C6" s="155"/>
      <c r="D6" s="155"/>
      <c r="E6" s="155"/>
      <c r="F6" s="155"/>
      <c r="G6" s="155"/>
      <c r="H6" s="155"/>
      <c r="I6" s="155"/>
      <c r="J6" s="155"/>
      <c r="K6" s="156"/>
      <c r="T6" t="s">
        <v>41</v>
      </c>
      <c r="U6" s="2"/>
      <c r="V6" t="s">
        <v>42</v>
      </c>
      <c r="W6" t="s">
        <v>43</v>
      </c>
      <c r="X6" t="s">
        <v>44</v>
      </c>
      <c r="Y6" t="s">
        <v>45</v>
      </c>
      <c r="Z6" t="s">
        <v>1135</v>
      </c>
      <c r="AC6"/>
      <c r="AD6"/>
      <c r="AE6"/>
      <c r="AF6"/>
      <c r="AG6" t="s">
        <v>1905</v>
      </c>
      <c r="AH6" t="s">
        <v>1906</v>
      </c>
    </row>
    <row r="7" spans="1:34" x14ac:dyDescent="0.25">
      <c r="B7" s="120" t="s">
        <v>4</v>
      </c>
      <c r="C7" s="130"/>
      <c r="D7" s="112" t="s">
        <v>31</v>
      </c>
      <c r="E7" s="113"/>
      <c r="F7" s="132"/>
      <c r="G7" s="104" t="s">
        <v>1093</v>
      </c>
      <c r="H7" s="105"/>
      <c r="I7" s="121"/>
      <c r="J7" s="122"/>
      <c r="K7" s="123"/>
      <c r="T7" t="s">
        <v>46</v>
      </c>
      <c r="U7" s="2"/>
      <c r="V7" t="s">
        <v>47</v>
      </c>
      <c r="W7" t="s">
        <v>48</v>
      </c>
      <c r="X7" t="s">
        <v>49</v>
      </c>
      <c r="Y7" t="s">
        <v>50</v>
      </c>
      <c r="Z7" t="s">
        <v>1136</v>
      </c>
      <c r="AC7"/>
      <c r="AD7"/>
      <c r="AE7"/>
      <c r="AF7"/>
      <c r="AG7" t="s">
        <v>1907</v>
      </c>
      <c r="AH7" t="s">
        <v>1908</v>
      </c>
    </row>
    <row r="8" spans="1:34" x14ac:dyDescent="0.25">
      <c r="B8" s="117" t="s">
        <v>1094</v>
      </c>
      <c r="C8" s="131"/>
      <c r="D8" s="133" t="s">
        <v>16</v>
      </c>
      <c r="E8" s="136"/>
      <c r="F8" s="137"/>
      <c r="G8" s="104" t="s">
        <v>1095</v>
      </c>
      <c r="H8" s="105"/>
      <c r="I8" s="94"/>
      <c r="J8" s="95"/>
      <c r="K8" s="96"/>
      <c r="T8" t="s">
        <v>51</v>
      </c>
      <c r="U8" s="2"/>
      <c r="V8" t="s">
        <v>52</v>
      </c>
      <c r="W8" t="s">
        <v>53</v>
      </c>
      <c r="X8" t="s">
        <v>54</v>
      </c>
      <c r="Y8" t="s">
        <v>55</v>
      </c>
      <c r="Z8" t="s">
        <v>1137</v>
      </c>
      <c r="AC8"/>
      <c r="AD8"/>
      <c r="AE8"/>
      <c r="AF8"/>
      <c r="AG8" t="s">
        <v>1909</v>
      </c>
      <c r="AH8"/>
    </row>
    <row r="9" spans="1:34" x14ac:dyDescent="0.25">
      <c r="B9" s="120" t="s">
        <v>1096</v>
      </c>
      <c r="C9" s="130"/>
      <c r="D9" s="134"/>
      <c r="E9" s="119"/>
      <c r="F9" s="135"/>
      <c r="G9" s="117" t="s">
        <v>1097</v>
      </c>
      <c r="H9" s="118"/>
      <c r="I9" s="91"/>
      <c r="J9" s="87"/>
      <c r="K9" s="88"/>
      <c r="T9" t="s">
        <v>56</v>
      </c>
      <c r="U9" s="2"/>
      <c r="V9" t="s">
        <v>0</v>
      </c>
      <c r="W9" t="s">
        <v>57</v>
      </c>
      <c r="X9" t="s">
        <v>58</v>
      </c>
      <c r="Y9" t="s">
        <v>59</v>
      </c>
      <c r="Z9" t="s">
        <v>1138</v>
      </c>
      <c r="AC9"/>
      <c r="AD9"/>
      <c r="AE9"/>
      <c r="AF9"/>
      <c r="AG9" t="s">
        <v>1910</v>
      </c>
      <c r="AH9"/>
    </row>
    <row r="10" spans="1:34" x14ac:dyDescent="0.25">
      <c r="B10" s="8"/>
      <c r="C10" s="8"/>
      <c r="D10" s="8"/>
      <c r="E10" s="8"/>
      <c r="F10" s="8"/>
      <c r="G10" s="8"/>
      <c r="H10" s="8"/>
      <c r="I10" s="8"/>
      <c r="J10" s="8"/>
      <c r="K10" s="8"/>
      <c r="U10" s="2"/>
      <c r="V10" s="2"/>
      <c r="X10" t="s">
        <v>60</v>
      </c>
      <c r="Y10" t="s">
        <v>61</v>
      </c>
      <c r="Z10" t="s">
        <v>1139</v>
      </c>
      <c r="AC10"/>
      <c r="AD10"/>
      <c r="AE10"/>
      <c r="AF10"/>
      <c r="AG10" t="s">
        <v>1911</v>
      </c>
      <c r="AH10"/>
    </row>
    <row r="11" spans="1:34" x14ac:dyDescent="0.25">
      <c r="B11" s="157" t="s">
        <v>1098</v>
      </c>
      <c r="C11" s="158"/>
      <c r="D11" s="158"/>
      <c r="E11" s="158"/>
      <c r="F11" s="158"/>
      <c r="G11" s="158"/>
      <c r="H11" s="158"/>
      <c r="I11" s="158"/>
      <c r="J11" s="158"/>
      <c r="K11" s="159"/>
      <c r="U11" s="2"/>
      <c r="X11" t="s">
        <v>62</v>
      </c>
      <c r="Y11" t="s">
        <v>63</v>
      </c>
      <c r="Z11" t="s">
        <v>1140</v>
      </c>
      <c r="AC11"/>
      <c r="AD11"/>
      <c r="AE11"/>
      <c r="AF11"/>
      <c r="AG11" t="s">
        <v>1912</v>
      </c>
      <c r="AH11"/>
    </row>
    <row r="12" spans="1:34" x14ac:dyDescent="0.25">
      <c r="B12" s="117" t="s">
        <v>1099</v>
      </c>
      <c r="C12" s="118"/>
      <c r="D12" s="110"/>
      <c r="E12" s="107"/>
      <c r="F12" s="114"/>
      <c r="G12" s="102" t="s">
        <v>1100</v>
      </c>
      <c r="H12" s="103"/>
      <c r="I12" s="97">
        <v>0</v>
      </c>
      <c r="J12" s="89"/>
      <c r="K12" s="90"/>
      <c r="U12" s="2"/>
      <c r="X12" t="s">
        <v>64</v>
      </c>
      <c r="Y12" t="s">
        <v>65</v>
      </c>
      <c r="Z12" t="s">
        <v>1141</v>
      </c>
      <c r="AC12"/>
      <c r="AD12"/>
      <c r="AE12"/>
      <c r="AF12"/>
      <c r="AG12" t="s">
        <v>1913</v>
      </c>
      <c r="AH12"/>
    </row>
    <row r="13" spans="1:34" x14ac:dyDescent="0.25">
      <c r="B13" s="86" t="s">
        <v>1101</v>
      </c>
      <c r="C13" s="116"/>
      <c r="D13" s="112" t="s">
        <v>16</v>
      </c>
      <c r="E13" s="113"/>
      <c r="F13" s="142"/>
      <c r="G13" s="104" t="s">
        <v>1102</v>
      </c>
      <c r="H13" s="105"/>
      <c r="I13" s="98"/>
      <c r="J13" s="92"/>
      <c r="K13" s="93"/>
      <c r="U13" s="2"/>
      <c r="X13" t="s">
        <v>66</v>
      </c>
      <c r="Y13" t="s">
        <v>67</v>
      </c>
      <c r="Z13" t="s">
        <v>1142</v>
      </c>
      <c r="AC13"/>
      <c r="AD13"/>
      <c r="AE13"/>
      <c r="AF13"/>
      <c r="AG13" t="s">
        <v>1914</v>
      </c>
      <c r="AH13"/>
    </row>
    <row r="14" spans="1:34" x14ac:dyDescent="0.25">
      <c r="B14" s="86" t="s">
        <v>10</v>
      </c>
      <c r="C14" s="116"/>
      <c r="D14" s="108"/>
      <c r="E14" s="109"/>
      <c r="F14" s="111"/>
      <c r="G14" s="100" t="s">
        <v>1103</v>
      </c>
      <c r="H14" s="101"/>
      <c r="I14" s="99"/>
      <c r="J14" s="95"/>
      <c r="K14" s="96"/>
      <c r="U14" s="2"/>
      <c r="X14" t="s">
        <v>68</v>
      </c>
      <c r="Y14" t="s">
        <v>69</v>
      </c>
      <c r="Z14" t="s">
        <v>1143</v>
      </c>
      <c r="AC14"/>
      <c r="AD14"/>
      <c r="AE14"/>
      <c r="AF14"/>
      <c r="AG14"/>
      <c r="AH14"/>
    </row>
    <row r="15" spans="1:34" s="3" customFormat="1" x14ac:dyDescent="0.25">
      <c r="B15" s="86" t="s">
        <v>1104</v>
      </c>
      <c r="C15" s="106"/>
      <c r="D15" s="108"/>
      <c r="E15" s="109"/>
      <c r="F15" s="85"/>
      <c r="G15" s="100" t="s">
        <v>1105</v>
      </c>
      <c r="H15" s="101"/>
      <c r="I15" s="91"/>
      <c r="J15" s="87"/>
      <c r="K15" s="88"/>
      <c r="S15"/>
      <c r="T15"/>
      <c r="V15"/>
      <c r="W15"/>
      <c r="X15" t="s">
        <v>70</v>
      </c>
      <c r="Y15" t="s">
        <v>71</v>
      </c>
      <c r="Z15" t="s">
        <v>1144</v>
      </c>
      <c r="AA15"/>
      <c r="AB15"/>
      <c r="AC15"/>
      <c r="AD15"/>
      <c r="AE15"/>
      <c r="AF15"/>
      <c r="AG15"/>
      <c r="AH15"/>
    </row>
    <row r="16" spans="1:34" s="3" customFormat="1" x14ac:dyDescent="0.25">
      <c r="B16" s="4"/>
      <c r="C16" s="4"/>
      <c r="D16" s="4"/>
      <c r="E16" s="4"/>
      <c r="F16" s="4"/>
      <c r="G16" s="4"/>
      <c r="H16" s="4"/>
      <c r="I16" s="4"/>
      <c r="J16" s="4"/>
      <c r="K16" s="4"/>
      <c r="S16"/>
      <c r="T16"/>
      <c r="V16"/>
      <c r="W16"/>
      <c r="X16" t="s">
        <v>72</v>
      </c>
      <c r="Y16" t="s">
        <v>73</v>
      </c>
      <c r="Z16" t="s">
        <v>1145</v>
      </c>
      <c r="AA16"/>
      <c r="AB16"/>
      <c r="AC16"/>
      <c r="AD16"/>
      <c r="AE16"/>
      <c r="AF16"/>
      <c r="AG16"/>
      <c r="AH16"/>
    </row>
    <row r="17" spans="1:34" s="3" customFormat="1" x14ac:dyDescent="0.25">
      <c r="B17" s="4"/>
      <c r="C17" s="4"/>
      <c r="D17" s="4"/>
      <c r="E17" s="4"/>
      <c r="F17" s="4"/>
      <c r="G17" s="4"/>
      <c r="H17" s="4"/>
      <c r="I17" s="4"/>
      <c r="J17" s="4"/>
      <c r="K17" s="4"/>
      <c r="S17"/>
      <c r="T17"/>
      <c r="V17"/>
      <c r="W17"/>
      <c r="X17" t="s">
        <v>74</v>
      </c>
      <c r="Y17" t="s">
        <v>75</v>
      </c>
      <c r="Z17" t="s">
        <v>1146</v>
      </c>
      <c r="AA17"/>
      <c r="AB17"/>
      <c r="AC17"/>
      <c r="AD17"/>
      <c r="AE17"/>
      <c r="AF17"/>
      <c r="AG17"/>
      <c r="AH17"/>
    </row>
    <row r="18" spans="1:34" s="3" customFormat="1" x14ac:dyDescent="0.25">
      <c r="B18" s="4"/>
      <c r="C18" s="4"/>
      <c r="D18" s="4"/>
      <c r="E18" s="4"/>
      <c r="F18" s="4"/>
      <c r="G18" s="4"/>
      <c r="H18" s="4"/>
      <c r="I18" s="4"/>
      <c r="J18" s="4"/>
      <c r="K18" s="4"/>
      <c r="S18"/>
      <c r="T18"/>
      <c r="U18"/>
      <c r="V18"/>
      <c r="W18"/>
      <c r="X18" t="s">
        <v>76</v>
      </c>
      <c r="Y18" t="s">
        <v>77</v>
      </c>
      <c r="Z18" t="s">
        <v>1147</v>
      </c>
      <c r="AA18"/>
      <c r="AB18"/>
      <c r="AC18"/>
      <c r="AD18"/>
      <c r="AE18"/>
      <c r="AF18"/>
      <c r="AG18"/>
      <c r="AH18"/>
    </row>
    <row r="19" spans="1:34" s="3" customFormat="1" ht="27.75" customHeight="1" x14ac:dyDescent="0.25">
      <c r="A19" s="149" t="s">
        <v>1106</v>
      </c>
      <c r="B19" s="150"/>
      <c r="C19" s="150"/>
      <c r="D19" s="150"/>
      <c r="E19" s="150"/>
      <c r="F19" s="151"/>
      <c r="G19" s="152" t="s">
        <v>1107</v>
      </c>
      <c r="H19" s="149" t="s">
        <v>1108</v>
      </c>
      <c r="I19" s="150"/>
      <c r="J19" s="151"/>
      <c r="K19" s="153" t="s">
        <v>1109</v>
      </c>
      <c r="L19" s="150"/>
      <c r="M19" s="151"/>
      <c r="S19"/>
      <c r="T19"/>
      <c r="U19"/>
      <c r="V19"/>
      <c r="W19"/>
      <c r="X19" t="s">
        <v>78</v>
      </c>
      <c r="Y19" t="s">
        <v>79</v>
      </c>
      <c r="Z19" t="s">
        <v>1148</v>
      </c>
      <c r="AA19"/>
      <c r="AB19"/>
      <c r="AC19"/>
      <c r="AD19"/>
      <c r="AE19"/>
      <c r="AF19"/>
      <c r="AG19"/>
      <c r="AH19"/>
    </row>
    <row r="20" spans="1:34" s="3" customFormat="1" ht="51.75" customHeight="1" x14ac:dyDescent="0.25">
      <c r="A20" s="69" t="s">
        <v>1110</v>
      </c>
      <c r="B20" s="70"/>
      <c r="C20" s="70"/>
      <c r="D20" s="70"/>
      <c r="E20" s="70"/>
      <c r="F20" s="80"/>
      <c r="G20" s="48" t="s">
        <v>20</v>
      </c>
      <c r="H20" s="84" t="str">
        <f>IF(G20="Si",$T$2,(IF(G20="No",$T$6,"No aplica")))</f>
        <v>No se presentan indicios de violación al Artículo 396A del Código Penal Colombiano: Financiación con fuentes prohibidas</v>
      </c>
      <c r="I20" s="13"/>
      <c r="J20" s="17"/>
      <c r="K20" s="49"/>
      <c r="L20" s="50"/>
      <c r="M20" s="51"/>
      <c r="S20"/>
      <c r="T20"/>
      <c r="U20"/>
      <c r="V20"/>
      <c r="W20"/>
      <c r="X20" t="s">
        <v>80</v>
      </c>
      <c r="Y20" t="s">
        <v>81</v>
      </c>
      <c r="Z20" t="s">
        <v>1149</v>
      </c>
      <c r="AA20"/>
      <c r="AB20"/>
      <c r="AC20"/>
      <c r="AD20"/>
      <c r="AE20"/>
      <c r="AF20"/>
      <c r="AG20"/>
      <c r="AH20"/>
    </row>
    <row r="21" spans="1:34" s="3" customFormat="1" ht="47.25" customHeight="1" x14ac:dyDescent="0.25">
      <c r="A21" s="71" t="s">
        <v>1111</v>
      </c>
      <c r="B21" s="72"/>
      <c r="C21" s="72"/>
      <c r="D21" s="72"/>
      <c r="E21" s="72"/>
      <c r="F21" s="81"/>
      <c r="G21" s="46" t="s">
        <v>20</v>
      </c>
      <c r="H21" s="29" t="str">
        <f t="shared" ref="H21:H26" si="0">IF(G21="Si",$T$2,(IF(G21="No",$T$6,"No aplica")))</f>
        <v>No se presentan indicios de violación al Artículo 396A del Código Penal Colombiano: Financiación con fuentes prohibidas</v>
      </c>
      <c r="I21" s="30"/>
      <c r="J21" s="44"/>
      <c r="K21" s="49"/>
      <c r="L21" s="50"/>
      <c r="M21" s="51"/>
      <c r="S21"/>
      <c r="T21"/>
      <c r="U21"/>
      <c r="V21"/>
      <c r="W21"/>
      <c r="X21" t="s">
        <v>82</v>
      </c>
      <c r="Y21" t="s">
        <v>83</v>
      </c>
      <c r="Z21" t="s">
        <v>1150</v>
      </c>
      <c r="AA21"/>
      <c r="AB21"/>
      <c r="AC21"/>
      <c r="AD21"/>
      <c r="AE21"/>
      <c r="AF21"/>
      <c r="AG21"/>
      <c r="AH21"/>
    </row>
    <row r="22" spans="1:34" s="3" customFormat="1" ht="53.25" customHeight="1" x14ac:dyDescent="0.25">
      <c r="A22" s="78" t="s">
        <v>1112</v>
      </c>
      <c r="B22" s="79"/>
      <c r="C22" s="79"/>
      <c r="D22" s="79"/>
      <c r="E22" s="79"/>
      <c r="F22" s="82"/>
      <c r="G22" s="46" t="s">
        <v>11</v>
      </c>
      <c r="H22" s="84" t="str">
        <f t="shared" si="0"/>
        <v>Se presentan indicios de violación al Artículo 396A del Código Penal Colombiano: Financiación con fuentes prohibidas</v>
      </c>
      <c r="I22" s="13"/>
      <c r="J22" s="17"/>
      <c r="K22" s="55"/>
      <c r="L22" s="56"/>
      <c r="M22" s="57"/>
      <c r="S22"/>
      <c r="T22"/>
      <c r="U22"/>
      <c r="V22"/>
      <c r="W22"/>
      <c r="X22" t="s">
        <v>84</v>
      </c>
      <c r="Y22" t="s">
        <v>85</v>
      </c>
      <c r="Z22" t="s">
        <v>1151</v>
      </c>
      <c r="AA22"/>
      <c r="AB22"/>
      <c r="AC22"/>
      <c r="AD22"/>
      <c r="AE22"/>
      <c r="AF22"/>
      <c r="AG22"/>
      <c r="AH22"/>
    </row>
    <row r="23" spans="1:34" s="3" customFormat="1" ht="44.25" customHeight="1" x14ac:dyDescent="0.25">
      <c r="A23" s="69" t="s">
        <v>1113</v>
      </c>
      <c r="B23" s="70"/>
      <c r="C23" s="70"/>
      <c r="D23" s="70"/>
      <c r="E23" s="70"/>
      <c r="F23" s="80"/>
      <c r="G23" s="48" t="s">
        <v>11</v>
      </c>
      <c r="H23" s="29" t="str">
        <f t="shared" si="0"/>
        <v>Se presentan indicios de violación al Artículo 396A del Código Penal Colombiano: Financiación con fuentes prohibidas</v>
      </c>
      <c r="I23" s="30"/>
      <c r="J23" s="44"/>
      <c r="K23" s="61"/>
      <c r="L23" s="62"/>
      <c r="M23" s="63"/>
      <c r="S23"/>
      <c r="T23"/>
      <c r="U23"/>
      <c r="V23"/>
      <c r="W23"/>
      <c r="X23" t="s">
        <v>86</v>
      </c>
      <c r="Y23" t="s">
        <v>87</v>
      </c>
      <c r="Z23" t="s">
        <v>1152</v>
      </c>
      <c r="AA23"/>
      <c r="AB23"/>
      <c r="AC23"/>
      <c r="AD23"/>
      <c r="AE23"/>
      <c r="AF23"/>
      <c r="AG23"/>
      <c r="AH23"/>
    </row>
    <row r="24" spans="1:34" s="3" customFormat="1" ht="63" customHeight="1" x14ac:dyDescent="0.25">
      <c r="A24" s="69" t="s">
        <v>1114</v>
      </c>
      <c r="B24" s="70"/>
      <c r="C24" s="70"/>
      <c r="D24" s="70"/>
      <c r="E24" s="70"/>
      <c r="F24" s="80"/>
      <c r="G24" s="46" t="s">
        <v>11</v>
      </c>
      <c r="H24" s="43" t="str">
        <f t="shared" si="0"/>
        <v>Se presentan indicios de violación al Artículo 396A del Código Penal Colombiano: Financiación con fuentes prohibidas</v>
      </c>
      <c r="I24" s="21"/>
      <c r="J24" s="22"/>
      <c r="K24" s="49"/>
      <c r="L24" s="50"/>
      <c r="M24" s="51"/>
      <c r="S24"/>
      <c r="T24"/>
      <c r="U24"/>
      <c r="V24"/>
      <c r="W24"/>
      <c r="X24" t="s">
        <v>88</v>
      </c>
      <c r="Y24" t="s">
        <v>89</v>
      </c>
      <c r="Z24" t="s">
        <v>1153</v>
      </c>
      <c r="AA24"/>
      <c r="AB24"/>
      <c r="AC24"/>
      <c r="AD24"/>
      <c r="AE24"/>
      <c r="AF24"/>
      <c r="AG24"/>
      <c r="AH24"/>
    </row>
    <row r="25" spans="1:34" s="3" customFormat="1" ht="68.25" customHeight="1" x14ac:dyDescent="0.25">
      <c r="A25" s="76" t="s">
        <v>1115</v>
      </c>
      <c r="B25" s="77"/>
      <c r="C25" s="77"/>
      <c r="D25" s="77"/>
      <c r="E25" s="77"/>
      <c r="F25" s="83"/>
      <c r="G25" s="46" t="s">
        <v>11</v>
      </c>
      <c r="H25" s="29" t="str">
        <f t="shared" si="0"/>
        <v>Se presentan indicios de violación al Artículo 396A del Código Penal Colombiano: Financiación con fuentes prohibidas</v>
      </c>
      <c r="I25" s="30"/>
      <c r="J25" s="44"/>
      <c r="K25" s="55"/>
      <c r="L25" s="56"/>
      <c r="M25" s="57"/>
      <c r="S25"/>
      <c r="T25"/>
      <c r="U25"/>
      <c r="V25"/>
      <c r="W25"/>
      <c r="X25" t="s">
        <v>90</v>
      </c>
      <c r="Y25" t="s">
        <v>91</v>
      </c>
      <c r="Z25" t="s">
        <v>1154</v>
      </c>
      <c r="AA25"/>
      <c r="AB25"/>
      <c r="AC25"/>
      <c r="AD25"/>
      <c r="AE25"/>
      <c r="AF25"/>
      <c r="AG25"/>
      <c r="AH25"/>
    </row>
    <row r="26" spans="1:34" s="3" customFormat="1" ht="67.5" customHeight="1" x14ac:dyDescent="0.25">
      <c r="A26" s="76" t="s">
        <v>1116</v>
      </c>
      <c r="B26" s="77"/>
      <c r="C26" s="77"/>
      <c r="D26" s="77"/>
      <c r="E26" s="77"/>
      <c r="F26" s="83"/>
      <c r="G26" s="46" t="s">
        <v>11</v>
      </c>
      <c r="H26" s="43" t="str">
        <f t="shared" si="0"/>
        <v>Se presentan indicios de violación al Artículo 396A del Código Penal Colombiano: Financiación con fuentes prohibidas</v>
      </c>
      <c r="I26" s="21"/>
      <c r="J26" s="22"/>
      <c r="K26" s="73"/>
      <c r="L26" s="74"/>
      <c r="M26" s="75"/>
      <c r="S26"/>
      <c r="T26"/>
      <c r="U26"/>
      <c r="V26"/>
      <c r="W26"/>
      <c r="X26" t="s">
        <v>92</v>
      </c>
      <c r="Y26" t="s">
        <v>93</v>
      </c>
      <c r="Z26" t="s">
        <v>1155</v>
      </c>
      <c r="AA26"/>
      <c r="AB26"/>
      <c r="AC26"/>
      <c r="AD26"/>
      <c r="AE26"/>
      <c r="AF26"/>
      <c r="AG26"/>
      <c r="AH26"/>
    </row>
    <row r="27" spans="1:34" s="3" customFormat="1" x14ac:dyDescent="0.25">
      <c r="A27" s="9"/>
      <c r="B27" s="5"/>
      <c r="C27" s="5"/>
      <c r="D27" s="5"/>
      <c r="E27" s="5"/>
      <c r="F27" s="5"/>
      <c r="G27" s="6"/>
      <c r="H27" s="6"/>
      <c r="I27" s="7"/>
      <c r="J27" s="7"/>
      <c r="K27" s="7"/>
      <c r="L27" s="7"/>
      <c r="M27" s="10"/>
      <c r="S27"/>
      <c r="T27"/>
      <c r="U27"/>
      <c r="V27"/>
      <c r="W27"/>
      <c r="X27" t="s">
        <v>94</v>
      </c>
      <c r="Y27" t="s">
        <v>95</v>
      </c>
      <c r="Z27" t="s">
        <v>1156</v>
      </c>
      <c r="AA27"/>
      <c r="AB27"/>
      <c r="AC27"/>
      <c r="AD27"/>
      <c r="AE27"/>
      <c r="AF27"/>
      <c r="AG27"/>
      <c r="AH27"/>
    </row>
    <row r="28" spans="1:34" s="3" customFormat="1" ht="45.75" customHeight="1" x14ac:dyDescent="0.25">
      <c r="A28" s="52" t="s">
        <v>1117</v>
      </c>
      <c r="B28" s="53"/>
      <c r="C28" s="53"/>
      <c r="D28" s="53"/>
      <c r="E28" s="53"/>
      <c r="F28" s="54"/>
      <c r="G28" s="48" t="s">
        <v>20</v>
      </c>
      <c r="H28" s="13" t="str">
        <f>IF(G28="Si",$T$3,(IF(G28="No",$T$7,"No aplica")))</f>
        <v>No se presentan indicios de violación al Artículo 396B del Código Penal Colombiano: Violación de topes electorales</v>
      </c>
      <c r="I28" s="13"/>
      <c r="J28" s="13"/>
      <c r="K28" s="49"/>
      <c r="L28" s="50"/>
      <c r="M28" s="51"/>
      <c r="S28"/>
      <c r="T28"/>
      <c r="U28"/>
      <c r="V28"/>
      <c r="W28"/>
      <c r="X28" t="s">
        <v>96</v>
      </c>
      <c r="Y28" t="s">
        <v>97</v>
      </c>
      <c r="Z28" t="s">
        <v>1157</v>
      </c>
      <c r="AA28"/>
      <c r="AB28"/>
      <c r="AC28"/>
      <c r="AD28"/>
      <c r="AE28"/>
      <c r="AF28"/>
      <c r="AG28"/>
      <c r="AH28"/>
    </row>
    <row r="29" spans="1:34" s="3" customFormat="1" ht="74.25" customHeight="1" x14ac:dyDescent="0.25">
      <c r="A29" s="58" t="s">
        <v>1118</v>
      </c>
      <c r="B29" s="59"/>
      <c r="C29" s="59"/>
      <c r="D29" s="59"/>
      <c r="E29" s="59"/>
      <c r="F29" s="60"/>
      <c r="G29" s="46" t="s">
        <v>20</v>
      </c>
      <c r="H29" s="29" t="str">
        <f>IF(G29="Si",$T$3,(IF(G29="No",$T$7,"No aplica")))</f>
        <v>No se presentan indicios de violación al Artículo 396B del Código Penal Colombiano: Violación de topes electorales</v>
      </c>
      <c r="I29" s="30"/>
      <c r="J29" s="30"/>
      <c r="K29" s="55"/>
      <c r="L29" s="56"/>
      <c r="M29" s="57"/>
      <c r="S29"/>
      <c r="T29"/>
      <c r="U29"/>
      <c r="V29"/>
      <c r="W29"/>
      <c r="X29" t="s">
        <v>98</v>
      </c>
      <c r="Y29" t="s">
        <v>99</v>
      </c>
      <c r="Z29" t="s">
        <v>1158</v>
      </c>
      <c r="AA29"/>
      <c r="AB29"/>
      <c r="AC29"/>
      <c r="AD29"/>
      <c r="AE29"/>
      <c r="AF29"/>
      <c r="AG29"/>
      <c r="AH29"/>
    </row>
    <row r="30" spans="1:34" s="3" customFormat="1" ht="61.5" customHeight="1" x14ac:dyDescent="0.25">
      <c r="A30" s="66" t="s">
        <v>1119</v>
      </c>
      <c r="B30" s="67"/>
      <c r="C30" s="67"/>
      <c r="D30" s="67"/>
      <c r="E30" s="67"/>
      <c r="F30" s="68"/>
      <c r="G30" s="65" t="s">
        <v>11</v>
      </c>
      <c r="H30" s="64" t="str">
        <f>IF(G30="Si",$T$3,(IF(G30="No",$T$7,"No aplica")))</f>
        <v>Se presentan indicios de violación al Artículo 396B del Código Penal Colombiano: Violación de topes electorales</v>
      </c>
      <c r="I30" s="64"/>
      <c r="J30" s="64"/>
      <c r="K30" s="61"/>
      <c r="L30" s="62"/>
      <c r="M30" s="63"/>
      <c r="S30"/>
      <c r="T30"/>
      <c r="U30"/>
      <c r="V30"/>
      <c r="W30"/>
      <c r="X30" t="s">
        <v>100</v>
      </c>
      <c r="Y30" t="s">
        <v>101</v>
      </c>
      <c r="Z30" t="s">
        <v>1159</v>
      </c>
      <c r="AA30"/>
      <c r="AB30"/>
      <c r="AC30"/>
      <c r="AD30"/>
      <c r="AE30"/>
      <c r="AF30"/>
      <c r="AG30"/>
      <c r="AH30"/>
    </row>
    <row r="31" spans="1:34" s="3" customFormat="1" ht="63" customHeight="1" x14ac:dyDescent="0.25">
      <c r="A31" s="58" t="s">
        <v>1120</v>
      </c>
      <c r="B31" s="59"/>
      <c r="C31" s="59"/>
      <c r="D31" s="59"/>
      <c r="E31" s="59"/>
      <c r="F31" s="60"/>
      <c r="G31" s="46" t="s">
        <v>11</v>
      </c>
      <c r="H31" s="29" t="str">
        <f>IF(G31="Si",$T$3,(IF(G31="No",$T$7,"No aplica")))</f>
        <v>Se presentan indicios de violación al Artículo 396B del Código Penal Colombiano: Violación de topes electorales</v>
      </c>
      <c r="I31" s="30"/>
      <c r="J31" s="30"/>
      <c r="K31" s="55"/>
      <c r="L31" s="56"/>
      <c r="M31" s="57"/>
      <c r="S31"/>
      <c r="T31"/>
      <c r="U31"/>
      <c r="V31"/>
      <c r="W31"/>
      <c r="X31" t="s">
        <v>102</v>
      </c>
      <c r="Y31" t="s">
        <v>103</v>
      </c>
      <c r="Z31" t="s">
        <v>1160</v>
      </c>
      <c r="AA31"/>
      <c r="AB31"/>
      <c r="AC31"/>
      <c r="AD31"/>
      <c r="AE31"/>
      <c r="AF31"/>
      <c r="AG31"/>
      <c r="AH31"/>
    </row>
    <row r="32" spans="1:34" s="3" customFormat="1" ht="87.75" customHeight="1" x14ac:dyDescent="0.25">
      <c r="A32" s="66" t="s">
        <v>1121</v>
      </c>
      <c r="B32" s="67"/>
      <c r="C32" s="67"/>
      <c r="D32" s="67"/>
      <c r="E32" s="67"/>
      <c r="F32" s="68"/>
      <c r="G32" s="47" t="s">
        <v>11</v>
      </c>
      <c r="H32" s="14" t="str">
        <f>IF(G32="Si",$T$3,(IF(G32="No",$T$7,"No aplica")))</f>
        <v>Se presentan indicios de violación al Artículo 396B del Código Penal Colombiano: Violación de topes electorales</v>
      </c>
      <c r="I32" s="14"/>
      <c r="J32" s="14"/>
      <c r="K32" s="61"/>
      <c r="L32" s="62"/>
      <c r="M32" s="63"/>
      <c r="S32"/>
      <c r="T32"/>
      <c r="U32"/>
      <c r="V32"/>
      <c r="W32"/>
      <c r="X32" t="s">
        <v>104</v>
      </c>
      <c r="Y32" t="s">
        <v>105</v>
      </c>
      <c r="Z32" t="s">
        <v>1161</v>
      </c>
      <c r="AA32"/>
      <c r="AB32"/>
      <c r="AC32"/>
      <c r="AD32"/>
      <c r="AE32"/>
      <c r="AF32"/>
      <c r="AG32"/>
      <c r="AH32"/>
    </row>
    <row r="33" spans="1:34" s="3" customFormat="1" x14ac:dyDescent="0.25">
      <c r="A33" s="9"/>
      <c r="B33" s="5"/>
      <c r="C33" s="5"/>
      <c r="D33" s="5"/>
      <c r="E33" s="5"/>
      <c r="F33" s="5"/>
      <c r="G33" s="6"/>
      <c r="H33" s="6"/>
      <c r="I33" s="7"/>
      <c r="J33" s="7"/>
      <c r="K33" s="40"/>
      <c r="L33" s="41"/>
      <c r="M33" s="42"/>
      <c r="S33"/>
      <c r="T33"/>
      <c r="U33"/>
      <c r="V33"/>
      <c r="W33"/>
      <c r="X33" t="s">
        <v>106</v>
      </c>
      <c r="Y33" t="s">
        <v>107</v>
      </c>
      <c r="Z33" t="s">
        <v>1162</v>
      </c>
      <c r="AA33"/>
      <c r="AB33"/>
      <c r="AC33"/>
      <c r="AD33"/>
      <c r="AE33"/>
      <c r="AF33"/>
      <c r="AG33"/>
      <c r="AH33"/>
    </row>
    <row r="34" spans="1:34" s="3" customFormat="1" ht="52.5" customHeight="1" x14ac:dyDescent="0.25">
      <c r="A34" s="32" t="s">
        <v>1122</v>
      </c>
      <c r="B34" s="33"/>
      <c r="C34" s="33"/>
      <c r="D34" s="33"/>
      <c r="E34" s="33"/>
      <c r="F34" s="34"/>
      <c r="G34" s="46" t="s">
        <v>20</v>
      </c>
      <c r="H34" s="29" t="str">
        <f>IF(G34="Si",$T$4,(IF(G34="No",$T$8,"No aplica")))</f>
        <v xml:space="preserve">No se presentan indicios de violación al Articulo 396C. del Código Penal Colombiano: Omisión de información del aportante.  </v>
      </c>
      <c r="I34" s="30"/>
      <c r="J34" s="44"/>
      <c r="K34" s="26"/>
      <c r="L34" s="27"/>
      <c r="M34" s="28"/>
      <c r="S34"/>
      <c r="T34"/>
      <c r="U34"/>
      <c r="V34"/>
      <c r="W34"/>
      <c r="X34" t="s">
        <v>108</v>
      </c>
      <c r="Y34" t="s">
        <v>109</v>
      </c>
      <c r="Z34" t="s">
        <v>1163</v>
      </c>
      <c r="AA34"/>
      <c r="AB34"/>
      <c r="AC34"/>
      <c r="AD34"/>
      <c r="AE34"/>
      <c r="AF34"/>
      <c r="AG34"/>
      <c r="AH34"/>
    </row>
    <row r="35" spans="1:34" s="3" customFormat="1" ht="60.75" customHeight="1" x14ac:dyDescent="0.25">
      <c r="A35" s="19" t="s">
        <v>1123</v>
      </c>
      <c r="B35" s="20"/>
      <c r="C35" s="20"/>
      <c r="D35" s="20"/>
      <c r="E35" s="20"/>
      <c r="F35" s="45"/>
      <c r="G35" s="31" t="s">
        <v>11</v>
      </c>
      <c r="H35" s="43" t="str">
        <f>IF(G35="Si",$T$4,(IF(G35="No",$T$8,"No aplica")))</f>
        <v xml:space="preserve">Se presentan indicios de violación al Articulo 396C. del Código Penal Colombiano: Omisión de información del aportante.  </v>
      </c>
      <c r="I35" s="21"/>
      <c r="J35" s="22"/>
      <c r="K35" s="26"/>
      <c r="L35" s="27"/>
      <c r="M35" s="28"/>
      <c r="S35"/>
      <c r="T35"/>
      <c r="U35"/>
      <c r="V35"/>
      <c r="W35"/>
      <c r="X35" t="s">
        <v>110</v>
      </c>
      <c r="Y35" t="s">
        <v>111</v>
      </c>
      <c r="Z35" t="s">
        <v>1164</v>
      </c>
      <c r="AA35"/>
      <c r="AB35"/>
      <c r="AC35"/>
      <c r="AD35"/>
      <c r="AE35"/>
      <c r="AF35"/>
      <c r="AG35"/>
      <c r="AH35"/>
    </row>
    <row r="36" spans="1:34" s="3" customFormat="1" x14ac:dyDescent="0.25">
      <c r="A36" s="9"/>
      <c r="B36" s="5"/>
      <c r="C36" s="5"/>
      <c r="D36" s="5"/>
      <c r="E36" s="5"/>
      <c r="F36" s="5"/>
      <c r="G36" s="6"/>
      <c r="H36" s="6"/>
      <c r="I36" s="7"/>
      <c r="J36" s="7"/>
      <c r="K36" s="7"/>
      <c r="L36" s="7"/>
      <c r="M36" s="10"/>
      <c r="S36"/>
      <c r="T36"/>
      <c r="U36"/>
      <c r="V36"/>
      <c r="W36"/>
      <c r="X36"/>
      <c r="Y36" t="s">
        <v>112</v>
      </c>
      <c r="Z36" t="s">
        <v>1165</v>
      </c>
      <c r="AA36"/>
      <c r="AB36"/>
      <c r="AC36"/>
      <c r="AD36"/>
      <c r="AE36"/>
      <c r="AF36"/>
      <c r="AG36"/>
      <c r="AH36"/>
    </row>
    <row r="37" spans="1:34" s="3" customFormat="1" ht="34.5" customHeight="1" x14ac:dyDescent="0.25">
      <c r="A37" s="11" t="s">
        <v>1124</v>
      </c>
      <c r="B37" s="12"/>
      <c r="C37" s="12"/>
      <c r="D37" s="12"/>
      <c r="E37" s="12"/>
      <c r="F37" s="35"/>
      <c r="G37" s="31" t="s">
        <v>11</v>
      </c>
      <c r="H37" s="13" t="str">
        <f>IF(G37="Si",$T$5,(IF(G37="No",$T$9,"No aplica")))</f>
        <v>Se presentan indicios de irregularidades, se requiere verificar</v>
      </c>
      <c r="I37" s="13"/>
      <c r="J37" s="13"/>
      <c r="K37" s="39"/>
      <c r="L37" s="15"/>
      <c r="M37" s="16"/>
      <c r="S37"/>
      <c r="T37"/>
      <c r="U37"/>
      <c r="V37"/>
      <c r="W37"/>
      <c r="X37"/>
      <c r="Y37" t="s">
        <v>113</v>
      </c>
      <c r="Z37" t="s">
        <v>1166</v>
      </c>
      <c r="AA37"/>
      <c r="AB37"/>
      <c r="AC37"/>
      <c r="AD37"/>
      <c r="AE37"/>
      <c r="AF37"/>
      <c r="AG37"/>
      <c r="AH37"/>
    </row>
    <row r="38" spans="1:34" s="3" customFormat="1" ht="45.75" customHeight="1" x14ac:dyDescent="0.25">
      <c r="A38" s="32" t="s">
        <v>1125</v>
      </c>
      <c r="B38" s="33"/>
      <c r="C38" s="33"/>
      <c r="D38" s="33"/>
      <c r="E38" s="33"/>
      <c r="F38" s="36"/>
      <c r="G38" s="31" t="s">
        <v>11</v>
      </c>
      <c r="H38" s="30" t="str">
        <f t="shared" ref="H38:H44" si="1">IF(G38="Si",$T$5,(IF(G38="No",$T$9,"No aplica")))</f>
        <v>Se presentan indicios de irregularidades, se requiere verificar</v>
      </c>
      <c r="I38" s="30"/>
      <c r="J38" s="30"/>
      <c r="K38" s="26"/>
      <c r="L38" s="27"/>
      <c r="M38" s="28"/>
      <c r="S38"/>
      <c r="T38"/>
      <c r="U38"/>
      <c r="V38"/>
      <c r="W38"/>
      <c r="X38"/>
      <c r="Y38" t="s">
        <v>114</v>
      </c>
      <c r="Z38" t="s">
        <v>1167</v>
      </c>
      <c r="AA38"/>
      <c r="AB38"/>
      <c r="AC38"/>
      <c r="AD38"/>
      <c r="AE38"/>
      <c r="AF38"/>
      <c r="AG38"/>
      <c r="AH38"/>
    </row>
    <row r="39" spans="1:34" s="3" customFormat="1" ht="45.75" customHeight="1" x14ac:dyDescent="0.25">
      <c r="A39" s="32" t="s">
        <v>1126</v>
      </c>
      <c r="B39" s="33"/>
      <c r="C39" s="33"/>
      <c r="D39" s="33"/>
      <c r="E39" s="33"/>
      <c r="F39" s="36"/>
      <c r="G39" s="31" t="s">
        <v>11</v>
      </c>
      <c r="H39" s="13" t="str">
        <f t="shared" si="1"/>
        <v>Se presentan indicios de irregularidades, se requiere verificar</v>
      </c>
      <c r="I39" s="13"/>
      <c r="J39" s="17"/>
      <c r="K39" s="18"/>
      <c r="L39" s="15"/>
      <c r="M39" s="16"/>
      <c r="S39"/>
      <c r="T39"/>
      <c r="U39"/>
      <c r="V39"/>
      <c r="W39"/>
      <c r="X39"/>
      <c r="Y39" t="s">
        <v>115</v>
      </c>
      <c r="Z39" t="s">
        <v>117</v>
      </c>
      <c r="AA39"/>
      <c r="AB39"/>
      <c r="AC39"/>
      <c r="AD39"/>
      <c r="AE39"/>
      <c r="AF39"/>
      <c r="AG39"/>
      <c r="AH39"/>
    </row>
    <row r="40" spans="1:34" s="3" customFormat="1" ht="50.25" customHeight="1" x14ac:dyDescent="0.25">
      <c r="A40" s="32" t="s">
        <v>1127</v>
      </c>
      <c r="B40" s="33"/>
      <c r="C40" s="33"/>
      <c r="D40" s="33"/>
      <c r="E40" s="33"/>
      <c r="F40" s="36"/>
      <c r="G40" s="31" t="s">
        <v>11</v>
      </c>
      <c r="H40" s="30" t="str">
        <f t="shared" si="1"/>
        <v>Se presentan indicios de irregularidades, se requiere verificar</v>
      </c>
      <c r="I40" s="30"/>
      <c r="J40" s="30"/>
      <c r="K40" s="26"/>
      <c r="L40" s="27"/>
      <c r="M40" s="28"/>
      <c r="S40"/>
      <c r="T40"/>
      <c r="U40"/>
      <c r="V40"/>
      <c r="W40"/>
      <c r="X40"/>
      <c r="Y40" t="s">
        <v>116</v>
      </c>
      <c r="Z40" t="s">
        <v>1168</v>
      </c>
      <c r="AA40"/>
      <c r="AB40"/>
      <c r="AC40"/>
      <c r="AD40"/>
      <c r="AE40"/>
      <c r="AF40"/>
      <c r="AG40"/>
      <c r="AH40"/>
    </row>
    <row r="41" spans="1:34" s="3" customFormat="1" ht="38.25" customHeight="1" x14ac:dyDescent="0.25">
      <c r="A41" s="19" t="s">
        <v>1128</v>
      </c>
      <c r="B41" s="20"/>
      <c r="C41" s="20"/>
      <c r="D41" s="20"/>
      <c r="E41" s="20"/>
      <c r="F41" s="37"/>
      <c r="G41" s="38" t="s">
        <v>11</v>
      </c>
      <c r="H41" s="21" t="str">
        <f t="shared" si="1"/>
        <v>Se presentan indicios de irregularidades, se requiere verificar</v>
      </c>
      <c r="I41" s="21"/>
      <c r="J41" s="22"/>
      <c r="K41" s="23"/>
      <c r="L41" s="24"/>
      <c r="M41" s="25"/>
      <c r="S41"/>
      <c r="T41"/>
      <c r="U41"/>
      <c r="V41"/>
      <c r="W41"/>
      <c r="X41"/>
      <c r="Y41" t="s">
        <v>117</v>
      </c>
      <c r="Z41" t="s">
        <v>1169</v>
      </c>
      <c r="AA41"/>
      <c r="AB41"/>
      <c r="AC41"/>
      <c r="AD41"/>
      <c r="AE41"/>
      <c r="AF41"/>
      <c r="AG41"/>
      <c r="AH41"/>
    </row>
    <row r="42" spans="1:34" s="3" customFormat="1" ht="48.75" customHeight="1" x14ac:dyDescent="0.25">
      <c r="A42" s="19" t="s">
        <v>1915</v>
      </c>
      <c r="B42" s="20"/>
      <c r="C42" s="20"/>
      <c r="D42" s="20"/>
      <c r="E42" s="20"/>
      <c r="F42" s="37"/>
      <c r="G42" s="38" t="s">
        <v>11</v>
      </c>
      <c r="H42" s="21" t="str">
        <f t="shared" si="1"/>
        <v>Se presentan indicios de irregularidades, se requiere verificar</v>
      </c>
      <c r="I42" s="21"/>
      <c r="J42" s="22"/>
      <c r="K42" s="23"/>
      <c r="L42" s="24"/>
      <c r="M42" s="25"/>
      <c r="S42"/>
      <c r="T42"/>
      <c r="U42"/>
      <c r="V42"/>
      <c r="W42"/>
      <c r="X42"/>
      <c r="Y42" t="s">
        <v>118</v>
      </c>
      <c r="Z42" t="s">
        <v>1170</v>
      </c>
      <c r="AA42"/>
      <c r="AB42"/>
      <c r="AC42"/>
      <c r="AD42"/>
      <c r="AE42"/>
      <c r="AF42"/>
      <c r="AG42"/>
      <c r="AH42"/>
    </row>
    <row r="43" spans="1:34" s="3" customFormat="1" ht="54" customHeight="1" x14ac:dyDescent="0.25">
      <c r="A43" s="32" t="s">
        <v>1129</v>
      </c>
      <c r="B43" s="33"/>
      <c r="C43" s="33"/>
      <c r="D43" s="33"/>
      <c r="E43" s="33"/>
      <c r="F43" s="36"/>
      <c r="G43" s="31" t="s">
        <v>20</v>
      </c>
      <c r="H43" s="30" t="str">
        <f t="shared" si="1"/>
        <v>No presentan indicios de irregularidades por este aspecto</v>
      </c>
      <c r="I43" s="30"/>
      <c r="J43" s="30"/>
      <c r="K43" s="26"/>
      <c r="L43" s="27"/>
      <c r="M43" s="28"/>
      <c r="S43"/>
      <c r="T43"/>
      <c r="U43"/>
      <c r="V43"/>
      <c r="W43"/>
      <c r="X43"/>
      <c r="Y43" t="s">
        <v>119</v>
      </c>
      <c r="Z43" t="s">
        <v>1171</v>
      </c>
      <c r="AA43"/>
      <c r="AB43"/>
      <c r="AC43"/>
      <c r="AD43"/>
      <c r="AE43"/>
      <c r="AF43"/>
      <c r="AG43"/>
      <c r="AH43"/>
    </row>
    <row r="44" spans="1:34" s="3" customFormat="1" ht="48.75" customHeight="1" x14ac:dyDescent="0.25">
      <c r="A44" s="19" t="s">
        <v>1130</v>
      </c>
      <c r="B44" s="20"/>
      <c r="C44" s="20"/>
      <c r="D44" s="20"/>
      <c r="E44" s="20"/>
      <c r="F44" s="37"/>
      <c r="G44" s="38" t="s">
        <v>11</v>
      </c>
      <c r="H44" s="21" t="str">
        <f t="shared" si="1"/>
        <v>Se presentan indicios de irregularidades, se requiere verificar</v>
      </c>
      <c r="I44" s="21"/>
      <c r="J44" s="21"/>
      <c r="K44" s="26"/>
      <c r="L44" s="27"/>
      <c r="M44" s="28"/>
      <c r="S44"/>
      <c r="T44"/>
      <c r="U44"/>
      <c r="V44"/>
      <c r="W44"/>
      <c r="X44"/>
      <c r="Y44" t="s">
        <v>120</v>
      </c>
      <c r="Z44" t="s">
        <v>1172</v>
      </c>
      <c r="AA44"/>
      <c r="AB44"/>
      <c r="AC44"/>
      <c r="AD44"/>
      <c r="AE44"/>
      <c r="AF44"/>
      <c r="AG44"/>
      <c r="AH44"/>
    </row>
    <row r="45" spans="1:34" x14ac:dyDescent="0.25">
      <c r="Y45" t="s">
        <v>33</v>
      </c>
      <c r="Z45" t="s">
        <v>1173</v>
      </c>
      <c r="AC45"/>
      <c r="AD45"/>
      <c r="AE45"/>
      <c r="AF45"/>
      <c r="AG45"/>
      <c r="AH45"/>
    </row>
    <row r="46" spans="1:34" x14ac:dyDescent="0.25">
      <c r="Y46" t="s">
        <v>121</v>
      </c>
      <c r="Z46" t="s">
        <v>1174</v>
      </c>
      <c r="AC46"/>
      <c r="AD46"/>
      <c r="AE46"/>
      <c r="AF46"/>
      <c r="AG46"/>
      <c r="AH46"/>
    </row>
    <row r="47" spans="1:34" x14ac:dyDescent="0.25">
      <c r="Y47" t="s">
        <v>122</v>
      </c>
      <c r="Z47" t="s">
        <v>1175</v>
      </c>
      <c r="AC47"/>
      <c r="AD47"/>
      <c r="AE47"/>
      <c r="AF47"/>
      <c r="AG47"/>
      <c r="AH47"/>
    </row>
    <row r="48" spans="1:34" x14ac:dyDescent="0.25">
      <c r="Y48" t="s">
        <v>123</v>
      </c>
      <c r="Z48" t="s">
        <v>1176</v>
      </c>
    </row>
    <row r="49" spans="25:26" x14ac:dyDescent="0.25">
      <c r="Y49" t="s">
        <v>124</v>
      </c>
      <c r="Z49" t="s">
        <v>1177</v>
      </c>
    </row>
    <row r="50" spans="25:26" x14ac:dyDescent="0.25">
      <c r="Y50" t="s">
        <v>125</v>
      </c>
      <c r="Z50" t="s">
        <v>1178</v>
      </c>
    </row>
    <row r="51" spans="25:26" x14ac:dyDescent="0.25">
      <c r="Y51" t="s">
        <v>126</v>
      </c>
      <c r="Z51" t="s">
        <v>1179</v>
      </c>
    </row>
    <row r="52" spans="25:26" x14ac:dyDescent="0.25">
      <c r="Y52" t="s">
        <v>127</v>
      </c>
      <c r="Z52" t="s">
        <v>1180</v>
      </c>
    </row>
    <row r="53" spans="25:26" ht="15" customHeight="1" x14ac:dyDescent="0.25">
      <c r="Y53" t="s">
        <v>128</v>
      </c>
      <c r="Z53" t="s">
        <v>1181</v>
      </c>
    </row>
    <row r="54" spans="25:26" ht="15" customHeight="1" x14ac:dyDescent="0.25">
      <c r="Y54" t="s">
        <v>129</v>
      </c>
      <c r="Z54" t="s">
        <v>1182</v>
      </c>
    </row>
    <row r="55" spans="25:26" ht="15" customHeight="1" x14ac:dyDescent="0.25">
      <c r="Y55" t="s">
        <v>39</v>
      </c>
      <c r="Z55" t="s">
        <v>1183</v>
      </c>
    </row>
    <row r="56" spans="25:26" ht="15" customHeight="1" x14ac:dyDescent="0.25">
      <c r="Y56" t="s">
        <v>130</v>
      </c>
      <c r="Z56" t="s">
        <v>1184</v>
      </c>
    </row>
    <row r="57" spans="25:26" ht="0" hidden="1" customHeight="1" x14ac:dyDescent="0.25">
      <c r="Y57" t="s">
        <v>131</v>
      </c>
      <c r="Z57" t="s">
        <v>1185</v>
      </c>
    </row>
    <row r="58" spans="25:26" ht="0" hidden="1" customHeight="1" x14ac:dyDescent="0.25">
      <c r="Y58" t="s">
        <v>132</v>
      </c>
      <c r="Z58" t="s">
        <v>1186</v>
      </c>
    </row>
    <row r="59" spans="25:26" ht="0" hidden="1" customHeight="1" x14ac:dyDescent="0.25">
      <c r="Y59" t="s">
        <v>133</v>
      </c>
      <c r="Z59" t="s">
        <v>1187</v>
      </c>
    </row>
    <row r="60" spans="25:26" ht="0" hidden="1" customHeight="1" x14ac:dyDescent="0.25">
      <c r="Y60" t="s">
        <v>134</v>
      </c>
      <c r="Z60" t="s">
        <v>1188</v>
      </c>
    </row>
    <row r="61" spans="25:26" ht="0" hidden="1" customHeight="1" x14ac:dyDescent="0.25">
      <c r="Y61" t="s">
        <v>135</v>
      </c>
      <c r="Z61" t="s">
        <v>1189</v>
      </c>
    </row>
    <row r="62" spans="25:26" ht="0" hidden="1" customHeight="1" x14ac:dyDescent="0.25">
      <c r="Y62" t="s">
        <v>136</v>
      </c>
      <c r="Z62" t="s">
        <v>1190</v>
      </c>
    </row>
    <row r="63" spans="25:26" ht="0" hidden="1" customHeight="1" x14ac:dyDescent="0.25">
      <c r="Y63" t="s">
        <v>137</v>
      </c>
      <c r="Z63" t="s">
        <v>1191</v>
      </c>
    </row>
    <row r="64" spans="25:26" ht="0" hidden="1" customHeight="1" x14ac:dyDescent="0.25">
      <c r="Y64" t="s">
        <v>138</v>
      </c>
      <c r="Z64" t="s">
        <v>1192</v>
      </c>
    </row>
    <row r="65" spans="25:26" ht="0" hidden="1" customHeight="1" x14ac:dyDescent="0.25">
      <c r="Y65" t="s">
        <v>139</v>
      </c>
      <c r="Z65" t="s">
        <v>1193</v>
      </c>
    </row>
    <row r="66" spans="25:26" ht="0" hidden="1" customHeight="1" x14ac:dyDescent="0.25">
      <c r="Y66" t="s">
        <v>140</v>
      </c>
      <c r="Z66" t="s">
        <v>1194</v>
      </c>
    </row>
    <row r="67" spans="25:26" ht="0" hidden="1" customHeight="1" x14ac:dyDescent="0.25">
      <c r="Y67" t="s">
        <v>141</v>
      </c>
      <c r="Z67" t="s">
        <v>1195</v>
      </c>
    </row>
    <row r="68" spans="25:26" ht="0" hidden="1" customHeight="1" x14ac:dyDescent="0.25">
      <c r="Y68" t="s">
        <v>142</v>
      </c>
      <c r="Z68" t="s">
        <v>1196</v>
      </c>
    </row>
    <row r="69" spans="25:26" ht="0" hidden="1" customHeight="1" x14ac:dyDescent="0.25">
      <c r="Y69" t="s">
        <v>143</v>
      </c>
      <c r="Z69" t="s">
        <v>1197</v>
      </c>
    </row>
    <row r="70" spans="25:26" ht="0" hidden="1" customHeight="1" x14ac:dyDescent="0.25">
      <c r="Y70" t="s">
        <v>144</v>
      </c>
      <c r="Z70" t="s">
        <v>1198</v>
      </c>
    </row>
    <row r="71" spans="25:26" ht="0" hidden="1" customHeight="1" x14ac:dyDescent="0.25">
      <c r="Y71" t="s">
        <v>145</v>
      </c>
      <c r="Z71" t="s">
        <v>1199</v>
      </c>
    </row>
    <row r="72" spans="25:26" ht="0" hidden="1" customHeight="1" x14ac:dyDescent="0.25">
      <c r="Y72" t="s">
        <v>146</v>
      </c>
      <c r="Z72" t="s">
        <v>1200</v>
      </c>
    </row>
    <row r="73" spans="25:26" ht="0" hidden="1" customHeight="1" x14ac:dyDescent="0.25">
      <c r="Y73" t="s">
        <v>147</v>
      </c>
      <c r="Z73" t="s">
        <v>1201</v>
      </c>
    </row>
    <row r="74" spans="25:26" ht="0" hidden="1" customHeight="1" x14ac:dyDescent="0.25">
      <c r="Y74" t="s">
        <v>148</v>
      </c>
      <c r="Z74" t="s">
        <v>1202</v>
      </c>
    </row>
    <row r="75" spans="25:26" ht="0" hidden="1" customHeight="1" x14ac:dyDescent="0.25">
      <c r="Y75" t="s">
        <v>149</v>
      </c>
      <c r="Z75" t="s">
        <v>1203</v>
      </c>
    </row>
    <row r="76" spans="25:26" ht="0" hidden="1" customHeight="1" x14ac:dyDescent="0.25">
      <c r="Y76" t="s">
        <v>150</v>
      </c>
      <c r="Z76" t="s">
        <v>1204</v>
      </c>
    </row>
    <row r="77" spans="25:26" ht="0" hidden="1" customHeight="1" x14ac:dyDescent="0.25">
      <c r="Y77" t="s">
        <v>151</v>
      </c>
      <c r="Z77" t="s">
        <v>1205</v>
      </c>
    </row>
    <row r="78" spans="25:26" ht="0" hidden="1" customHeight="1" x14ac:dyDescent="0.25">
      <c r="Y78" t="s">
        <v>152</v>
      </c>
      <c r="Z78" t="s">
        <v>1206</v>
      </c>
    </row>
    <row r="79" spans="25:26" ht="0" hidden="1" customHeight="1" x14ac:dyDescent="0.25">
      <c r="Y79" t="s">
        <v>153</v>
      </c>
      <c r="Z79" t="s">
        <v>1207</v>
      </c>
    </row>
    <row r="80" spans="25:26" ht="0" hidden="1" customHeight="1" x14ac:dyDescent="0.25">
      <c r="Y80" t="s">
        <v>154</v>
      </c>
      <c r="Z80" t="s">
        <v>1208</v>
      </c>
    </row>
    <row r="81" spans="25:26" ht="0" hidden="1" customHeight="1" x14ac:dyDescent="0.25">
      <c r="Y81" t="s">
        <v>155</v>
      </c>
      <c r="Z81" t="s">
        <v>1209</v>
      </c>
    </row>
    <row r="82" spans="25:26" ht="0" hidden="1" customHeight="1" x14ac:dyDescent="0.25">
      <c r="Y82" t="s">
        <v>156</v>
      </c>
      <c r="Z82" t="s">
        <v>1210</v>
      </c>
    </row>
    <row r="83" spans="25:26" ht="0" hidden="1" customHeight="1" x14ac:dyDescent="0.25">
      <c r="Y83" t="s">
        <v>157</v>
      </c>
      <c r="Z83" t="s">
        <v>1211</v>
      </c>
    </row>
    <row r="84" spans="25:26" ht="0" hidden="1" customHeight="1" x14ac:dyDescent="0.25">
      <c r="Y84" t="s">
        <v>158</v>
      </c>
      <c r="Z84" t="s">
        <v>1212</v>
      </c>
    </row>
    <row r="85" spans="25:26" ht="0" hidden="1" customHeight="1" x14ac:dyDescent="0.25">
      <c r="Y85" t="s">
        <v>159</v>
      </c>
      <c r="Z85" t="s">
        <v>1213</v>
      </c>
    </row>
    <row r="86" spans="25:26" ht="0" hidden="1" customHeight="1" x14ac:dyDescent="0.25">
      <c r="Y86" t="s">
        <v>160</v>
      </c>
      <c r="Z86" t="s">
        <v>1214</v>
      </c>
    </row>
    <row r="87" spans="25:26" ht="0" hidden="1" customHeight="1" x14ac:dyDescent="0.25">
      <c r="Y87" t="s">
        <v>161</v>
      </c>
      <c r="Z87" t="s">
        <v>1215</v>
      </c>
    </row>
    <row r="88" spans="25:26" ht="0" hidden="1" customHeight="1" x14ac:dyDescent="0.25">
      <c r="Y88" t="s">
        <v>162</v>
      </c>
      <c r="Z88" t="s">
        <v>1216</v>
      </c>
    </row>
    <row r="89" spans="25:26" ht="0" hidden="1" customHeight="1" x14ac:dyDescent="0.25">
      <c r="Y89" t="s">
        <v>163</v>
      </c>
      <c r="Z89" t="s">
        <v>1217</v>
      </c>
    </row>
    <row r="90" spans="25:26" ht="0" hidden="1" customHeight="1" x14ac:dyDescent="0.25">
      <c r="Y90" t="s">
        <v>164</v>
      </c>
      <c r="Z90" t="s">
        <v>1218</v>
      </c>
    </row>
    <row r="91" spans="25:26" ht="0" hidden="1" customHeight="1" x14ac:dyDescent="0.25">
      <c r="Y91" t="s">
        <v>165</v>
      </c>
      <c r="Z91" t="s">
        <v>1219</v>
      </c>
    </row>
    <row r="92" spans="25:26" ht="0" hidden="1" customHeight="1" x14ac:dyDescent="0.25">
      <c r="Y92" t="s">
        <v>166</v>
      </c>
      <c r="Z92" t="s">
        <v>1220</v>
      </c>
    </row>
    <row r="93" spans="25:26" ht="0" hidden="1" customHeight="1" x14ac:dyDescent="0.25">
      <c r="Y93" t="s">
        <v>167</v>
      </c>
      <c r="Z93" t="s">
        <v>1221</v>
      </c>
    </row>
    <row r="94" spans="25:26" ht="0" hidden="1" customHeight="1" x14ac:dyDescent="0.25">
      <c r="Y94" t="s">
        <v>168</v>
      </c>
      <c r="Z94" t="s">
        <v>1222</v>
      </c>
    </row>
    <row r="95" spans="25:26" ht="0" hidden="1" customHeight="1" x14ac:dyDescent="0.25">
      <c r="Y95" t="s">
        <v>169</v>
      </c>
      <c r="Z95" t="s">
        <v>1223</v>
      </c>
    </row>
    <row r="96" spans="25:26" ht="0" hidden="1" customHeight="1" x14ac:dyDescent="0.25">
      <c r="Y96" t="s">
        <v>170</v>
      </c>
      <c r="Z96" t="s">
        <v>1224</v>
      </c>
    </row>
    <row r="97" spans="25:26" ht="0" hidden="1" customHeight="1" x14ac:dyDescent="0.25">
      <c r="Y97" t="s">
        <v>171</v>
      </c>
      <c r="Z97" t="s">
        <v>1225</v>
      </c>
    </row>
    <row r="98" spans="25:26" ht="0" hidden="1" customHeight="1" x14ac:dyDescent="0.25">
      <c r="Y98" t="s">
        <v>172</v>
      </c>
      <c r="Z98" t="s">
        <v>1226</v>
      </c>
    </row>
    <row r="99" spans="25:26" ht="0" hidden="1" customHeight="1" x14ac:dyDescent="0.25">
      <c r="Y99" t="s">
        <v>173</v>
      </c>
      <c r="Z99" t="s">
        <v>1227</v>
      </c>
    </row>
    <row r="100" spans="25:26" ht="0" hidden="1" customHeight="1" x14ac:dyDescent="0.25">
      <c r="Y100" t="s">
        <v>174</v>
      </c>
      <c r="Z100" t="s">
        <v>1228</v>
      </c>
    </row>
    <row r="101" spans="25:26" ht="0" hidden="1" customHeight="1" x14ac:dyDescent="0.25">
      <c r="Y101" t="s">
        <v>175</v>
      </c>
      <c r="Z101" t="s">
        <v>1229</v>
      </c>
    </row>
    <row r="102" spans="25:26" ht="0" hidden="1" customHeight="1" x14ac:dyDescent="0.25">
      <c r="Y102" t="s">
        <v>49</v>
      </c>
      <c r="Z102" t="s">
        <v>1230</v>
      </c>
    </row>
    <row r="103" spans="25:26" ht="0" hidden="1" customHeight="1" x14ac:dyDescent="0.25">
      <c r="Y103" t="s">
        <v>176</v>
      </c>
      <c r="Z103" t="s">
        <v>1231</v>
      </c>
    </row>
    <row r="104" spans="25:26" ht="0" hidden="1" customHeight="1" x14ac:dyDescent="0.25">
      <c r="Y104" t="s">
        <v>177</v>
      </c>
      <c r="Z104" t="s">
        <v>1232</v>
      </c>
    </row>
    <row r="105" spans="25:26" ht="0" hidden="1" customHeight="1" x14ac:dyDescent="0.25">
      <c r="Y105" t="s">
        <v>54</v>
      </c>
      <c r="Z105" t="s">
        <v>1233</v>
      </c>
    </row>
    <row r="106" spans="25:26" ht="0" hidden="1" customHeight="1" x14ac:dyDescent="0.25">
      <c r="Y106" t="s">
        <v>178</v>
      </c>
      <c r="Z106" t="s">
        <v>1234</v>
      </c>
    </row>
    <row r="107" spans="25:26" ht="0" hidden="1" customHeight="1" x14ac:dyDescent="0.25">
      <c r="Y107" t="s">
        <v>58</v>
      </c>
      <c r="Z107" t="s">
        <v>1235</v>
      </c>
    </row>
    <row r="108" spans="25:26" ht="0" hidden="1" customHeight="1" x14ac:dyDescent="0.25">
      <c r="Y108" t="s">
        <v>179</v>
      </c>
      <c r="Z108" t="s">
        <v>1236</v>
      </c>
    </row>
    <row r="109" spans="25:26" ht="0" hidden="1" customHeight="1" x14ac:dyDescent="0.25">
      <c r="Y109" t="s">
        <v>180</v>
      </c>
      <c r="Z109" t="s">
        <v>1237</v>
      </c>
    </row>
    <row r="110" spans="25:26" ht="0" hidden="1" customHeight="1" x14ac:dyDescent="0.25">
      <c r="Y110" t="s">
        <v>181</v>
      </c>
      <c r="Z110" t="s">
        <v>1238</v>
      </c>
    </row>
    <row r="111" spans="25:26" ht="0" hidden="1" customHeight="1" x14ac:dyDescent="0.25">
      <c r="Y111" t="s">
        <v>182</v>
      </c>
      <c r="Z111" t="s">
        <v>1239</v>
      </c>
    </row>
    <row r="112" spans="25:26" ht="0" hidden="1" customHeight="1" x14ac:dyDescent="0.25">
      <c r="Y112" t="s">
        <v>183</v>
      </c>
      <c r="Z112" t="s">
        <v>1240</v>
      </c>
    </row>
    <row r="113" spans="25:26" ht="0" hidden="1" customHeight="1" x14ac:dyDescent="0.25">
      <c r="Y113" t="s">
        <v>184</v>
      </c>
      <c r="Z113" t="s">
        <v>1241</v>
      </c>
    </row>
    <row r="114" spans="25:26" ht="0" hidden="1" customHeight="1" x14ac:dyDescent="0.25">
      <c r="Y114" t="s">
        <v>185</v>
      </c>
      <c r="Z114" t="s">
        <v>1242</v>
      </c>
    </row>
    <row r="115" spans="25:26" ht="0" hidden="1" customHeight="1" x14ac:dyDescent="0.25">
      <c r="Y115" t="s">
        <v>186</v>
      </c>
      <c r="Z115" t="s">
        <v>1243</v>
      </c>
    </row>
    <row r="116" spans="25:26" ht="0" hidden="1" customHeight="1" x14ac:dyDescent="0.25">
      <c r="Y116" t="s">
        <v>187</v>
      </c>
      <c r="Z116" t="s">
        <v>1244</v>
      </c>
    </row>
    <row r="117" spans="25:26" ht="0" hidden="1" customHeight="1" x14ac:dyDescent="0.25">
      <c r="Y117" t="s">
        <v>188</v>
      </c>
      <c r="Z117" t="s">
        <v>1245</v>
      </c>
    </row>
    <row r="118" spans="25:26" ht="0" hidden="1" customHeight="1" x14ac:dyDescent="0.25">
      <c r="Y118" t="s">
        <v>189</v>
      </c>
      <c r="Z118" t="s">
        <v>1246</v>
      </c>
    </row>
    <row r="119" spans="25:26" ht="0" hidden="1" customHeight="1" x14ac:dyDescent="0.25">
      <c r="Y119" t="s">
        <v>190</v>
      </c>
      <c r="Z119" t="s">
        <v>1247</v>
      </c>
    </row>
    <row r="120" spans="25:26" ht="0" hidden="1" customHeight="1" x14ac:dyDescent="0.25">
      <c r="Y120" t="s">
        <v>191</v>
      </c>
      <c r="Z120" t="s">
        <v>1248</v>
      </c>
    </row>
    <row r="121" spans="25:26" ht="0" hidden="1" customHeight="1" x14ac:dyDescent="0.25">
      <c r="Y121" t="s">
        <v>192</v>
      </c>
      <c r="Z121" t="s">
        <v>1249</v>
      </c>
    </row>
    <row r="122" spans="25:26" ht="0" hidden="1" customHeight="1" x14ac:dyDescent="0.25">
      <c r="Y122" t="s">
        <v>193</v>
      </c>
      <c r="Z122" t="s">
        <v>1250</v>
      </c>
    </row>
    <row r="123" spans="25:26" ht="0" hidden="1" customHeight="1" x14ac:dyDescent="0.25">
      <c r="Y123" t="s">
        <v>194</v>
      </c>
      <c r="Z123" t="s">
        <v>1251</v>
      </c>
    </row>
    <row r="124" spans="25:26" ht="0" hidden="1" customHeight="1" x14ac:dyDescent="0.25">
      <c r="Y124" t="s">
        <v>195</v>
      </c>
      <c r="Z124" t="s">
        <v>1252</v>
      </c>
    </row>
    <row r="125" spans="25:26" ht="0" hidden="1" customHeight="1" x14ac:dyDescent="0.25">
      <c r="Y125" t="s">
        <v>196</v>
      </c>
      <c r="Z125" t="s">
        <v>1253</v>
      </c>
    </row>
    <row r="126" spans="25:26" ht="0" hidden="1" customHeight="1" x14ac:dyDescent="0.25">
      <c r="Y126" t="s">
        <v>197</v>
      </c>
      <c r="Z126" t="s">
        <v>1254</v>
      </c>
    </row>
    <row r="127" spans="25:26" ht="0" hidden="1" customHeight="1" x14ac:dyDescent="0.25">
      <c r="Y127" t="s">
        <v>198</v>
      </c>
      <c r="Z127" t="s">
        <v>1255</v>
      </c>
    </row>
    <row r="128" spans="25:26" ht="0" hidden="1" customHeight="1" x14ac:dyDescent="0.25">
      <c r="Y128" t="s">
        <v>199</v>
      </c>
      <c r="Z128" t="s">
        <v>1256</v>
      </c>
    </row>
    <row r="129" spans="25:26" ht="0" hidden="1" customHeight="1" x14ac:dyDescent="0.25">
      <c r="Y129" t="s">
        <v>200</v>
      </c>
      <c r="Z129" t="s">
        <v>1257</v>
      </c>
    </row>
    <row r="130" spans="25:26" ht="0" hidden="1" customHeight="1" x14ac:dyDescent="0.25">
      <c r="Y130" t="s">
        <v>201</v>
      </c>
      <c r="Z130" t="s">
        <v>1258</v>
      </c>
    </row>
    <row r="131" spans="25:26" ht="0" hidden="1" customHeight="1" x14ac:dyDescent="0.25">
      <c r="Y131" t="s">
        <v>202</v>
      </c>
      <c r="Z131" t="s">
        <v>1259</v>
      </c>
    </row>
    <row r="132" spans="25:26" ht="0" hidden="1" customHeight="1" x14ac:dyDescent="0.25">
      <c r="Y132" t="s">
        <v>203</v>
      </c>
      <c r="Z132" t="s">
        <v>1260</v>
      </c>
    </row>
    <row r="133" spans="25:26" ht="0" hidden="1" customHeight="1" x14ac:dyDescent="0.25">
      <c r="Y133" t="s">
        <v>60</v>
      </c>
      <c r="Z133" t="s">
        <v>1261</v>
      </c>
    </row>
    <row r="134" spans="25:26" ht="0" hidden="1" customHeight="1" x14ac:dyDescent="0.25">
      <c r="Y134" t="s">
        <v>204</v>
      </c>
      <c r="Z134" t="s">
        <v>1262</v>
      </c>
    </row>
    <row r="135" spans="25:26" ht="0" hidden="1" customHeight="1" x14ac:dyDescent="0.25">
      <c r="Y135" t="s">
        <v>205</v>
      </c>
      <c r="Z135" t="s">
        <v>1263</v>
      </c>
    </row>
    <row r="136" spans="25:26" ht="0" hidden="1" customHeight="1" x14ac:dyDescent="0.25">
      <c r="Y136" t="s">
        <v>206</v>
      </c>
      <c r="Z136" t="s">
        <v>1264</v>
      </c>
    </row>
    <row r="137" spans="25:26" ht="0" hidden="1" customHeight="1" x14ac:dyDescent="0.25">
      <c r="Y137" t="s">
        <v>207</v>
      </c>
      <c r="Z137" t="s">
        <v>1265</v>
      </c>
    </row>
    <row r="138" spans="25:26" ht="0" hidden="1" customHeight="1" x14ac:dyDescent="0.25">
      <c r="Y138" t="s">
        <v>208</v>
      </c>
      <c r="Z138" t="s">
        <v>1266</v>
      </c>
    </row>
    <row r="139" spans="25:26" ht="0" hidden="1" customHeight="1" x14ac:dyDescent="0.25">
      <c r="Y139" t="s">
        <v>209</v>
      </c>
      <c r="Z139" t="s">
        <v>1267</v>
      </c>
    </row>
    <row r="140" spans="25:26" ht="0" hidden="1" customHeight="1" x14ac:dyDescent="0.25">
      <c r="Y140" t="s">
        <v>210</v>
      </c>
      <c r="Z140" t="s">
        <v>1268</v>
      </c>
    </row>
    <row r="141" spans="25:26" ht="0" hidden="1" customHeight="1" x14ac:dyDescent="0.25">
      <c r="Y141" t="s">
        <v>211</v>
      </c>
      <c r="Z141" t="s">
        <v>1269</v>
      </c>
    </row>
    <row r="142" spans="25:26" ht="0" hidden="1" customHeight="1" x14ac:dyDescent="0.25">
      <c r="Y142" t="s">
        <v>212</v>
      </c>
      <c r="Z142" t="s">
        <v>1270</v>
      </c>
    </row>
    <row r="143" spans="25:26" ht="0" hidden="1" customHeight="1" x14ac:dyDescent="0.25">
      <c r="Y143" t="s">
        <v>213</v>
      </c>
      <c r="Z143" t="s">
        <v>1271</v>
      </c>
    </row>
    <row r="144" spans="25:26" ht="0" hidden="1" customHeight="1" x14ac:dyDescent="0.25">
      <c r="Y144" t="s">
        <v>214</v>
      </c>
      <c r="Z144" t="s">
        <v>1272</v>
      </c>
    </row>
    <row r="145" spans="25:26" ht="0" hidden="1" customHeight="1" x14ac:dyDescent="0.25">
      <c r="Y145" t="s">
        <v>215</v>
      </c>
      <c r="Z145" t="s">
        <v>1273</v>
      </c>
    </row>
    <row r="146" spans="25:26" ht="0" hidden="1" customHeight="1" x14ac:dyDescent="0.25">
      <c r="Y146" t="s">
        <v>216</v>
      </c>
      <c r="Z146" t="s">
        <v>1274</v>
      </c>
    </row>
    <row r="147" spans="25:26" ht="0" hidden="1" customHeight="1" x14ac:dyDescent="0.25">
      <c r="Y147" t="s">
        <v>217</v>
      </c>
      <c r="Z147" t="s">
        <v>1275</v>
      </c>
    </row>
    <row r="148" spans="25:26" ht="0" hidden="1" customHeight="1" x14ac:dyDescent="0.25">
      <c r="Y148" t="s">
        <v>218</v>
      </c>
      <c r="Z148" t="s">
        <v>1276</v>
      </c>
    </row>
    <row r="149" spans="25:26" ht="0" hidden="1" customHeight="1" x14ac:dyDescent="0.25">
      <c r="Y149" t="s">
        <v>219</v>
      </c>
      <c r="Z149" t="s">
        <v>1277</v>
      </c>
    </row>
    <row r="150" spans="25:26" ht="0" hidden="1" customHeight="1" x14ac:dyDescent="0.25">
      <c r="Y150" t="s">
        <v>220</v>
      </c>
      <c r="Z150" t="s">
        <v>1278</v>
      </c>
    </row>
    <row r="151" spans="25:26" ht="0" hidden="1" customHeight="1" x14ac:dyDescent="0.25">
      <c r="Y151" t="s">
        <v>221</v>
      </c>
      <c r="Z151" t="s">
        <v>1279</v>
      </c>
    </row>
    <row r="152" spans="25:26" ht="0" hidden="1" customHeight="1" x14ac:dyDescent="0.25">
      <c r="Y152" t="s">
        <v>222</v>
      </c>
      <c r="Z152" t="s">
        <v>1280</v>
      </c>
    </row>
    <row r="153" spans="25:26" ht="0" hidden="1" customHeight="1" x14ac:dyDescent="0.25">
      <c r="Y153" t="s">
        <v>223</v>
      </c>
      <c r="Z153" t="s">
        <v>1281</v>
      </c>
    </row>
    <row r="154" spans="25:26" ht="0" hidden="1" customHeight="1" x14ac:dyDescent="0.25">
      <c r="Y154" t="s">
        <v>224</v>
      </c>
      <c r="Z154" t="s">
        <v>1282</v>
      </c>
    </row>
    <row r="155" spans="25:26" ht="0" hidden="1" customHeight="1" x14ac:dyDescent="0.25">
      <c r="Y155" t="s">
        <v>225</v>
      </c>
      <c r="Z155" t="s">
        <v>1283</v>
      </c>
    </row>
    <row r="156" spans="25:26" ht="0" hidden="1" customHeight="1" x14ac:dyDescent="0.25">
      <c r="Y156" t="s">
        <v>226</v>
      </c>
      <c r="Z156" t="s">
        <v>1284</v>
      </c>
    </row>
    <row r="157" spans="25:26" ht="0" hidden="1" customHeight="1" x14ac:dyDescent="0.25">
      <c r="Y157" t="s">
        <v>227</v>
      </c>
      <c r="Z157" t="s">
        <v>1285</v>
      </c>
    </row>
    <row r="158" spans="25:26" ht="0" hidden="1" customHeight="1" x14ac:dyDescent="0.25">
      <c r="Y158" t="s">
        <v>228</v>
      </c>
      <c r="Z158" t="s">
        <v>1286</v>
      </c>
    </row>
    <row r="159" spans="25:26" ht="0" hidden="1" customHeight="1" x14ac:dyDescent="0.25">
      <c r="Y159" t="s">
        <v>229</v>
      </c>
      <c r="Z159" t="s">
        <v>1287</v>
      </c>
    </row>
    <row r="160" spans="25:26" ht="0" hidden="1" customHeight="1" x14ac:dyDescent="0.25">
      <c r="Y160" t="s">
        <v>230</v>
      </c>
      <c r="Z160" t="s">
        <v>1288</v>
      </c>
    </row>
    <row r="161" spans="25:26" ht="0" hidden="1" customHeight="1" x14ac:dyDescent="0.25">
      <c r="Y161" t="s">
        <v>231</v>
      </c>
      <c r="Z161" t="s">
        <v>1289</v>
      </c>
    </row>
    <row r="162" spans="25:26" ht="0" hidden="1" customHeight="1" x14ac:dyDescent="0.25">
      <c r="Y162" t="s">
        <v>232</v>
      </c>
      <c r="Z162" t="s">
        <v>1290</v>
      </c>
    </row>
    <row r="163" spans="25:26" ht="0" hidden="1" customHeight="1" x14ac:dyDescent="0.25">
      <c r="Y163" t="s">
        <v>233</v>
      </c>
      <c r="Z163" t="s">
        <v>1291</v>
      </c>
    </row>
    <row r="164" spans="25:26" ht="0" hidden="1" customHeight="1" x14ac:dyDescent="0.25">
      <c r="Y164" t="s">
        <v>234</v>
      </c>
      <c r="Z164" t="s">
        <v>1292</v>
      </c>
    </row>
    <row r="165" spans="25:26" ht="0" hidden="1" customHeight="1" x14ac:dyDescent="0.25">
      <c r="Y165" t="s">
        <v>235</v>
      </c>
      <c r="Z165" t="s">
        <v>1293</v>
      </c>
    </row>
    <row r="166" spans="25:26" ht="0" hidden="1" customHeight="1" x14ac:dyDescent="0.25">
      <c r="Y166" t="s">
        <v>236</v>
      </c>
      <c r="Z166" t="s">
        <v>1294</v>
      </c>
    </row>
    <row r="167" spans="25:26" ht="0" hidden="1" customHeight="1" x14ac:dyDescent="0.25">
      <c r="Y167" t="s">
        <v>237</v>
      </c>
      <c r="Z167" t="s">
        <v>1295</v>
      </c>
    </row>
    <row r="168" spans="25:26" ht="0" hidden="1" customHeight="1" x14ac:dyDescent="0.25">
      <c r="Y168" t="s">
        <v>238</v>
      </c>
      <c r="Z168" t="s">
        <v>1296</v>
      </c>
    </row>
    <row r="169" spans="25:26" ht="0" hidden="1" customHeight="1" x14ac:dyDescent="0.25">
      <c r="Y169" t="s">
        <v>239</v>
      </c>
      <c r="Z169" t="s">
        <v>1297</v>
      </c>
    </row>
    <row r="170" spans="25:26" ht="0" hidden="1" customHeight="1" x14ac:dyDescent="0.25">
      <c r="Y170" t="s">
        <v>240</v>
      </c>
      <c r="Z170" t="s">
        <v>1298</v>
      </c>
    </row>
    <row r="171" spans="25:26" ht="0" hidden="1" customHeight="1" x14ac:dyDescent="0.25">
      <c r="Y171" t="s">
        <v>241</v>
      </c>
      <c r="Z171" t="s">
        <v>1299</v>
      </c>
    </row>
    <row r="172" spans="25:26" ht="0" hidden="1" customHeight="1" x14ac:dyDescent="0.25">
      <c r="Y172" t="s">
        <v>242</v>
      </c>
      <c r="Z172" t="s">
        <v>1300</v>
      </c>
    </row>
    <row r="173" spans="25:26" ht="0" hidden="1" customHeight="1" x14ac:dyDescent="0.25">
      <c r="Y173" t="s">
        <v>243</v>
      </c>
      <c r="Z173" t="s">
        <v>1301</v>
      </c>
    </row>
    <row r="174" spans="25:26" ht="0" hidden="1" customHeight="1" x14ac:dyDescent="0.25">
      <c r="Y174" t="s">
        <v>244</v>
      </c>
      <c r="Z174" t="s">
        <v>1302</v>
      </c>
    </row>
    <row r="175" spans="25:26" ht="0" hidden="1" customHeight="1" x14ac:dyDescent="0.25">
      <c r="Y175" t="s">
        <v>245</v>
      </c>
      <c r="Z175" t="s">
        <v>1303</v>
      </c>
    </row>
    <row r="176" spans="25:26" ht="0" hidden="1" customHeight="1" x14ac:dyDescent="0.25">
      <c r="Y176" t="s">
        <v>246</v>
      </c>
      <c r="Z176" t="s">
        <v>1304</v>
      </c>
    </row>
    <row r="177" spans="25:26" ht="0" hidden="1" customHeight="1" x14ac:dyDescent="0.25">
      <c r="Y177" t="s">
        <v>247</v>
      </c>
      <c r="Z177" t="s">
        <v>1305</v>
      </c>
    </row>
    <row r="178" spans="25:26" ht="0" hidden="1" customHeight="1" x14ac:dyDescent="0.25">
      <c r="Y178" t="s">
        <v>248</v>
      </c>
      <c r="Z178" t="s">
        <v>1306</v>
      </c>
    </row>
    <row r="179" spans="25:26" ht="0" hidden="1" customHeight="1" x14ac:dyDescent="0.25">
      <c r="Y179" t="s">
        <v>249</v>
      </c>
      <c r="Z179" t="s">
        <v>1307</v>
      </c>
    </row>
    <row r="180" spans="25:26" ht="0" hidden="1" customHeight="1" x14ac:dyDescent="0.25">
      <c r="Y180" t="s">
        <v>250</v>
      </c>
      <c r="Z180" t="s">
        <v>1308</v>
      </c>
    </row>
    <row r="181" spans="25:26" ht="0" hidden="1" customHeight="1" x14ac:dyDescent="0.25">
      <c r="Y181" t="s">
        <v>251</v>
      </c>
      <c r="Z181" t="s">
        <v>1309</v>
      </c>
    </row>
    <row r="182" spans="25:26" ht="0" hidden="1" customHeight="1" x14ac:dyDescent="0.25">
      <c r="Y182" t="s">
        <v>252</v>
      </c>
      <c r="Z182" t="s">
        <v>1310</v>
      </c>
    </row>
    <row r="183" spans="25:26" ht="0" hidden="1" customHeight="1" x14ac:dyDescent="0.25">
      <c r="Y183" t="s">
        <v>253</v>
      </c>
      <c r="Z183" t="s">
        <v>1311</v>
      </c>
    </row>
    <row r="184" spans="25:26" ht="0" hidden="1" customHeight="1" x14ac:dyDescent="0.25">
      <c r="Y184" t="s">
        <v>254</v>
      </c>
      <c r="Z184" t="s">
        <v>1312</v>
      </c>
    </row>
    <row r="185" spans="25:26" ht="0" hidden="1" customHeight="1" x14ac:dyDescent="0.25">
      <c r="Y185" t="s">
        <v>255</v>
      </c>
      <c r="Z185" t="s">
        <v>1313</v>
      </c>
    </row>
    <row r="186" spans="25:26" ht="0" hidden="1" customHeight="1" x14ac:dyDescent="0.25">
      <c r="Y186" t="s">
        <v>256</v>
      </c>
      <c r="Z186" t="s">
        <v>1314</v>
      </c>
    </row>
    <row r="187" spans="25:26" ht="0" hidden="1" customHeight="1" x14ac:dyDescent="0.25">
      <c r="Y187" t="s">
        <v>257</v>
      </c>
      <c r="Z187" t="s">
        <v>1315</v>
      </c>
    </row>
    <row r="188" spans="25:26" ht="0" hidden="1" customHeight="1" x14ac:dyDescent="0.25">
      <c r="Y188" t="s">
        <v>258</v>
      </c>
      <c r="Z188" t="s">
        <v>1316</v>
      </c>
    </row>
    <row r="189" spans="25:26" ht="0" hidden="1" customHeight="1" x14ac:dyDescent="0.25">
      <c r="Y189" t="s">
        <v>259</v>
      </c>
      <c r="Z189" t="s">
        <v>1317</v>
      </c>
    </row>
    <row r="190" spans="25:26" ht="0" hidden="1" customHeight="1" x14ac:dyDescent="0.25">
      <c r="Y190" t="s">
        <v>260</v>
      </c>
      <c r="Z190" t="s">
        <v>1318</v>
      </c>
    </row>
    <row r="191" spans="25:26" ht="0" hidden="1" customHeight="1" x14ac:dyDescent="0.25">
      <c r="Y191" t="s">
        <v>261</v>
      </c>
      <c r="Z191" t="s">
        <v>1319</v>
      </c>
    </row>
    <row r="192" spans="25:26" ht="0" hidden="1" customHeight="1" x14ac:dyDescent="0.25">
      <c r="Y192" t="s">
        <v>262</v>
      </c>
      <c r="Z192" t="s">
        <v>1320</v>
      </c>
    </row>
    <row r="193" spans="25:26" ht="0" hidden="1" customHeight="1" x14ac:dyDescent="0.25">
      <c r="Y193" t="s">
        <v>263</v>
      </c>
      <c r="Z193" t="s">
        <v>1321</v>
      </c>
    </row>
    <row r="194" spans="25:26" ht="0" hidden="1" customHeight="1" x14ac:dyDescent="0.25">
      <c r="Y194" t="s">
        <v>264</v>
      </c>
      <c r="Z194" t="s">
        <v>1322</v>
      </c>
    </row>
    <row r="195" spans="25:26" ht="0" hidden="1" customHeight="1" x14ac:dyDescent="0.25">
      <c r="Y195" t="s">
        <v>265</v>
      </c>
      <c r="Z195" t="s">
        <v>1323</v>
      </c>
    </row>
    <row r="196" spans="25:26" ht="0" hidden="1" customHeight="1" x14ac:dyDescent="0.25">
      <c r="Y196" t="s">
        <v>266</v>
      </c>
      <c r="Z196" t="s">
        <v>1324</v>
      </c>
    </row>
    <row r="197" spans="25:26" ht="0" hidden="1" customHeight="1" x14ac:dyDescent="0.25">
      <c r="Y197" t="s">
        <v>267</v>
      </c>
      <c r="Z197" t="s">
        <v>1325</v>
      </c>
    </row>
    <row r="198" spans="25:26" ht="0" hidden="1" customHeight="1" x14ac:dyDescent="0.25">
      <c r="Y198" t="s">
        <v>268</v>
      </c>
      <c r="Z198" t="s">
        <v>1326</v>
      </c>
    </row>
    <row r="199" spans="25:26" ht="0" hidden="1" customHeight="1" x14ac:dyDescent="0.25">
      <c r="Y199" t="s">
        <v>269</v>
      </c>
      <c r="Z199" t="s">
        <v>1327</v>
      </c>
    </row>
    <row r="200" spans="25:26" ht="0" hidden="1" customHeight="1" x14ac:dyDescent="0.25">
      <c r="Y200" t="s">
        <v>270</v>
      </c>
      <c r="Z200" t="s">
        <v>1328</v>
      </c>
    </row>
    <row r="201" spans="25:26" ht="0" hidden="1" customHeight="1" x14ac:dyDescent="0.25">
      <c r="Y201" t="s">
        <v>271</v>
      </c>
      <c r="Z201" t="s">
        <v>1329</v>
      </c>
    </row>
    <row r="202" spans="25:26" ht="0" hidden="1" customHeight="1" x14ac:dyDescent="0.25">
      <c r="Y202" t="s">
        <v>272</v>
      </c>
      <c r="Z202" t="s">
        <v>1330</v>
      </c>
    </row>
    <row r="203" spans="25:26" ht="0" hidden="1" customHeight="1" x14ac:dyDescent="0.25">
      <c r="Y203" t="s">
        <v>273</v>
      </c>
      <c r="Z203" t="s">
        <v>1331</v>
      </c>
    </row>
    <row r="204" spans="25:26" ht="0" hidden="1" customHeight="1" x14ac:dyDescent="0.25">
      <c r="Y204" t="s">
        <v>274</v>
      </c>
      <c r="Z204" t="s">
        <v>1332</v>
      </c>
    </row>
    <row r="205" spans="25:26" ht="0" hidden="1" customHeight="1" x14ac:dyDescent="0.25">
      <c r="Y205" t="s">
        <v>275</v>
      </c>
      <c r="Z205" t="s">
        <v>1333</v>
      </c>
    </row>
    <row r="206" spans="25:26" ht="0" hidden="1" customHeight="1" x14ac:dyDescent="0.25">
      <c r="Y206" t="s">
        <v>276</v>
      </c>
      <c r="Z206" t="s">
        <v>1334</v>
      </c>
    </row>
    <row r="207" spans="25:26" ht="0" hidden="1" customHeight="1" x14ac:dyDescent="0.25">
      <c r="Y207" t="s">
        <v>277</v>
      </c>
      <c r="Z207" t="s">
        <v>1335</v>
      </c>
    </row>
    <row r="208" spans="25:26" ht="0" hidden="1" customHeight="1" x14ac:dyDescent="0.25">
      <c r="Y208" t="s">
        <v>278</v>
      </c>
      <c r="Z208" t="s">
        <v>1336</v>
      </c>
    </row>
    <row r="209" spans="25:26" ht="0" hidden="1" customHeight="1" x14ac:dyDescent="0.25">
      <c r="Y209" t="s">
        <v>279</v>
      </c>
      <c r="Z209" t="s">
        <v>1337</v>
      </c>
    </row>
    <row r="210" spans="25:26" ht="0" hidden="1" customHeight="1" x14ac:dyDescent="0.25">
      <c r="Y210" t="s">
        <v>280</v>
      </c>
      <c r="Z210" t="s">
        <v>1338</v>
      </c>
    </row>
    <row r="211" spans="25:26" ht="0" hidden="1" customHeight="1" x14ac:dyDescent="0.25">
      <c r="Y211" t="s">
        <v>281</v>
      </c>
      <c r="Z211" t="s">
        <v>1339</v>
      </c>
    </row>
    <row r="212" spans="25:26" ht="0" hidden="1" customHeight="1" x14ac:dyDescent="0.25">
      <c r="Y212" t="s">
        <v>282</v>
      </c>
      <c r="Z212" t="s">
        <v>1340</v>
      </c>
    </row>
    <row r="213" spans="25:26" ht="0" hidden="1" customHeight="1" x14ac:dyDescent="0.25">
      <c r="Y213" t="s">
        <v>283</v>
      </c>
      <c r="Z213" t="s">
        <v>1341</v>
      </c>
    </row>
    <row r="214" spans="25:26" ht="0" hidden="1" customHeight="1" x14ac:dyDescent="0.25">
      <c r="Y214" t="s">
        <v>284</v>
      </c>
      <c r="Z214" t="s">
        <v>1342</v>
      </c>
    </row>
    <row r="215" spans="25:26" ht="0" hidden="1" customHeight="1" x14ac:dyDescent="0.25">
      <c r="Y215" t="s">
        <v>285</v>
      </c>
      <c r="Z215" t="s">
        <v>1343</v>
      </c>
    </row>
    <row r="216" spans="25:26" ht="0" hidden="1" customHeight="1" x14ac:dyDescent="0.25">
      <c r="Y216" t="s">
        <v>286</v>
      </c>
      <c r="Z216" t="s">
        <v>1344</v>
      </c>
    </row>
    <row r="217" spans="25:26" ht="0" hidden="1" customHeight="1" x14ac:dyDescent="0.25">
      <c r="Y217" t="s">
        <v>287</v>
      </c>
      <c r="Z217" t="s">
        <v>1345</v>
      </c>
    </row>
    <row r="218" spans="25:26" ht="0" hidden="1" customHeight="1" x14ac:dyDescent="0.25">
      <c r="Y218" t="s">
        <v>288</v>
      </c>
      <c r="Z218" t="s">
        <v>1346</v>
      </c>
    </row>
    <row r="219" spans="25:26" ht="0" hidden="1" customHeight="1" x14ac:dyDescent="0.25">
      <c r="Y219" t="s">
        <v>289</v>
      </c>
      <c r="Z219" t="s">
        <v>1347</v>
      </c>
    </row>
    <row r="220" spans="25:26" ht="0" hidden="1" customHeight="1" x14ac:dyDescent="0.25">
      <c r="Y220" t="s">
        <v>290</v>
      </c>
      <c r="Z220" t="s">
        <v>1348</v>
      </c>
    </row>
    <row r="221" spans="25:26" ht="0" hidden="1" customHeight="1" x14ac:dyDescent="0.25">
      <c r="Y221" t="s">
        <v>291</v>
      </c>
      <c r="Z221" t="s">
        <v>1349</v>
      </c>
    </row>
    <row r="222" spans="25:26" ht="0" hidden="1" customHeight="1" x14ac:dyDescent="0.25">
      <c r="Y222" t="s">
        <v>292</v>
      </c>
      <c r="Z222" t="s">
        <v>1350</v>
      </c>
    </row>
    <row r="223" spans="25:26" ht="0" hidden="1" customHeight="1" x14ac:dyDescent="0.25">
      <c r="Y223" t="s">
        <v>293</v>
      </c>
      <c r="Z223" t="s">
        <v>1351</v>
      </c>
    </row>
    <row r="224" spans="25:26" ht="0" hidden="1" customHeight="1" x14ac:dyDescent="0.25">
      <c r="Y224" t="s">
        <v>294</v>
      </c>
      <c r="Z224" t="s">
        <v>1352</v>
      </c>
    </row>
    <row r="225" spans="25:26" ht="0" hidden="1" customHeight="1" x14ac:dyDescent="0.25">
      <c r="Y225" t="s">
        <v>295</v>
      </c>
      <c r="Z225" t="s">
        <v>1353</v>
      </c>
    </row>
    <row r="226" spans="25:26" ht="0" hidden="1" customHeight="1" x14ac:dyDescent="0.25">
      <c r="Y226" t="s">
        <v>296</v>
      </c>
      <c r="Z226" t="s">
        <v>1354</v>
      </c>
    </row>
    <row r="227" spans="25:26" ht="0" hidden="1" customHeight="1" x14ac:dyDescent="0.25">
      <c r="Y227" t="s">
        <v>72</v>
      </c>
      <c r="Z227" t="s">
        <v>1355</v>
      </c>
    </row>
    <row r="228" spans="25:26" ht="0" hidden="1" customHeight="1" x14ac:dyDescent="0.25">
      <c r="Y228" t="s">
        <v>297</v>
      </c>
      <c r="Z228" t="s">
        <v>1356</v>
      </c>
    </row>
    <row r="229" spans="25:26" ht="0" hidden="1" customHeight="1" x14ac:dyDescent="0.25">
      <c r="Y229" t="s">
        <v>298</v>
      </c>
      <c r="Z229" t="s">
        <v>1357</v>
      </c>
    </row>
    <row r="230" spans="25:26" ht="0" hidden="1" customHeight="1" x14ac:dyDescent="0.25">
      <c r="Y230" t="s">
        <v>299</v>
      </c>
      <c r="Z230" t="s">
        <v>1358</v>
      </c>
    </row>
    <row r="231" spans="25:26" ht="0" hidden="1" customHeight="1" x14ac:dyDescent="0.25">
      <c r="Y231" t="s">
        <v>300</v>
      </c>
      <c r="Z231" t="s">
        <v>1359</v>
      </c>
    </row>
    <row r="232" spans="25:26" ht="0" hidden="1" customHeight="1" x14ac:dyDescent="0.25">
      <c r="Y232" t="s">
        <v>301</v>
      </c>
      <c r="Z232" t="s">
        <v>1360</v>
      </c>
    </row>
    <row r="233" spans="25:26" ht="0" hidden="1" customHeight="1" x14ac:dyDescent="0.25">
      <c r="Y233" t="s">
        <v>302</v>
      </c>
      <c r="Z233" t="s">
        <v>1361</v>
      </c>
    </row>
    <row r="234" spans="25:26" ht="0" hidden="1" customHeight="1" x14ac:dyDescent="0.25">
      <c r="Y234" t="s">
        <v>303</v>
      </c>
      <c r="Z234" t="s">
        <v>1362</v>
      </c>
    </row>
    <row r="235" spans="25:26" ht="0" hidden="1" customHeight="1" x14ac:dyDescent="0.25">
      <c r="Y235" t="s">
        <v>304</v>
      </c>
      <c r="Z235" t="s">
        <v>1363</v>
      </c>
    </row>
    <row r="236" spans="25:26" ht="0" hidden="1" customHeight="1" x14ac:dyDescent="0.25">
      <c r="Y236" t="s">
        <v>305</v>
      </c>
      <c r="Z236" t="s">
        <v>1364</v>
      </c>
    </row>
    <row r="237" spans="25:26" ht="0" hidden="1" customHeight="1" x14ac:dyDescent="0.25">
      <c r="Y237" t="s">
        <v>306</v>
      </c>
      <c r="Z237" t="s">
        <v>1365</v>
      </c>
    </row>
    <row r="238" spans="25:26" ht="0" hidden="1" customHeight="1" x14ac:dyDescent="0.25">
      <c r="Y238" t="s">
        <v>307</v>
      </c>
      <c r="Z238" t="s">
        <v>1366</v>
      </c>
    </row>
    <row r="239" spans="25:26" ht="0" hidden="1" customHeight="1" x14ac:dyDescent="0.25">
      <c r="Y239" t="s">
        <v>308</v>
      </c>
      <c r="Z239" t="s">
        <v>1367</v>
      </c>
    </row>
    <row r="240" spans="25:26" ht="0" hidden="1" customHeight="1" x14ac:dyDescent="0.25">
      <c r="Y240" t="s">
        <v>309</v>
      </c>
      <c r="Z240" t="s">
        <v>1368</v>
      </c>
    </row>
    <row r="241" spans="25:26" ht="0" hidden="1" customHeight="1" x14ac:dyDescent="0.25">
      <c r="Y241" t="s">
        <v>310</v>
      </c>
      <c r="Z241" t="s">
        <v>1369</v>
      </c>
    </row>
    <row r="242" spans="25:26" ht="0" hidden="1" customHeight="1" x14ac:dyDescent="0.25">
      <c r="Y242" t="s">
        <v>311</v>
      </c>
      <c r="Z242" t="s">
        <v>1370</v>
      </c>
    </row>
    <row r="243" spans="25:26" ht="0" hidden="1" customHeight="1" x14ac:dyDescent="0.25">
      <c r="Y243" t="s">
        <v>312</v>
      </c>
      <c r="Z243" t="s">
        <v>1371</v>
      </c>
    </row>
    <row r="244" spans="25:26" ht="0" hidden="1" customHeight="1" x14ac:dyDescent="0.25">
      <c r="Y244" t="s">
        <v>313</v>
      </c>
      <c r="Z244" t="s">
        <v>1372</v>
      </c>
    </row>
    <row r="245" spans="25:26" ht="0" hidden="1" customHeight="1" x14ac:dyDescent="0.25">
      <c r="Y245" t="s">
        <v>314</v>
      </c>
      <c r="Z245" t="s">
        <v>1373</v>
      </c>
    </row>
    <row r="246" spans="25:26" ht="0" hidden="1" customHeight="1" x14ac:dyDescent="0.25">
      <c r="Y246" t="s">
        <v>315</v>
      </c>
      <c r="Z246" t="s">
        <v>1374</v>
      </c>
    </row>
    <row r="247" spans="25:26" ht="0" hidden="1" customHeight="1" x14ac:dyDescent="0.25">
      <c r="Y247" t="s">
        <v>316</v>
      </c>
      <c r="Z247" t="s">
        <v>1375</v>
      </c>
    </row>
    <row r="248" spans="25:26" ht="0" hidden="1" customHeight="1" x14ac:dyDescent="0.25">
      <c r="Y248" t="s">
        <v>317</v>
      </c>
      <c r="Z248" t="s">
        <v>1376</v>
      </c>
    </row>
    <row r="249" spans="25:26" ht="0" hidden="1" customHeight="1" x14ac:dyDescent="0.25">
      <c r="Y249" t="s">
        <v>318</v>
      </c>
      <c r="Z249" t="s">
        <v>1377</v>
      </c>
    </row>
    <row r="250" spans="25:26" ht="0" hidden="1" customHeight="1" x14ac:dyDescent="0.25">
      <c r="Y250" t="s">
        <v>319</v>
      </c>
      <c r="Z250" t="s">
        <v>1378</v>
      </c>
    </row>
    <row r="251" spans="25:26" ht="0" hidden="1" customHeight="1" x14ac:dyDescent="0.25">
      <c r="Y251" t="s">
        <v>320</v>
      </c>
      <c r="Z251" t="s">
        <v>1379</v>
      </c>
    </row>
    <row r="252" spans="25:26" ht="0" hidden="1" customHeight="1" x14ac:dyDescent="0.25">
      <c r="Y252" t="s">
        <v>321</v>
      </c>
      <c r="Z252" t="s">
        <v>1380</v>
      </c>
    </row>
    <row r="253" spans="25:26" ht="0" hidden="1" customHeight="1" x14ac:dyDescent="0.25">
      <c r="Y253" t="s">
        <v>322</v>
      </c>
      <c r="Z253" t="s">
        <v>1381</v>
      </c>
    </row>
    <row r="254" spans="25:26" ht="0" hidden="1" customHeight="1" x14ac:dyDescent="0.25">
      <c r="Y254" t="s">
        <v>323</v>
      </c>
      <c r="Z254" t="s">
        <v>1382</v>
      </c>
    </row>
    <row r="255" spans="25:26" ht="0" hidden="1" customHeight="1" x14ac:dyDescent="0.25">
      <c r="Y255" t="s">
        <v>324</v>
      </c>
      <c r="Z255" t="s">
        <v>1383</v>
      </c>
    </row>
    <row r="256" spans="25:26" ht="0" hidden="1" customHeight="1" x14ac:dyDescent="0.25">
      <c r="Y256" t="s">
        <v>325</v>
      </c>
      <c r="Z256" t="s">
        <v>1384</v>
      </c>
    </row>
    <row r="257" spans="25:26" ht="0" hidden="1" customHeight="1" x14ac:dyDescent="0.25">
      <c r="Y257" t="s">
        <v>326</v>
      </c>
      <c r="Z257" t="s">
        <v>1385</v>
      </c>
    </row>
    <row r="258" spans="25:26" ht="0" hidden="1" customHeight="1" x14ac:dyDescent="0.25">
      <c r="Y258" t="s">
        <v>327</v>
      </c>
      <c r="Z258" t="s">
        <v>1386</v>
      </c>
    </row>
    <row r="259" spans="25:26" ht="0" hidden="1" customHeight="1" x14ac:dyDescent="0.25">
      <c r="Y259" t="s">
        <v>328</v>
      </c>
      <c r="Z259" t="s">
        <v>1387</v>
      </c>
    </row>
    <row r="260" spans="25:26" ht="0" hidden="1" customHeight="1" x14ac:dyDescent="0.25">
      <c r="Y260" t="s">
        <v>329</v>
      </c>
      <c r="Z260" t="s">
        <v>1388</v>
      </c>
    </row>
    <row r="261" spans="25:26" ht="0" hidden="1" customHeight="1" x14ac:dyDescent="0.25">
      <c r="Y261" t="s">
        <v>330</v>
      </c>
      <c r="Z261" t="s">
        <v>1389</v>
      </c>
    </row>
    <row r="262" spans="25:26" ht="0" hidden="1" customHeight="1" x14ac:dyDescent="0.25">
      <c r="Y262" t="s">
        <v>331</v>
      </c>
      <c r="Z262" t="s">
        <v>1390</v>
      </c>
    </row>
    <row r="263" spans="25:26" ht="0" hidden="1" customHeight="1" x14ac:dyDescent="0.25">
      <c r="Y263" t="s">
        <v>332</v>
      </c>
      <c r="Z263" t="s">
        <v>1391</v>
      </c>
    </row>
    <row r="264" spans="25:26" ht="0" hidden="1" customHeight="1" x14ac:dyDescent="0.25">
      <c r="Y264" t="s">
        <v>333</v>
      </c>
      <c r="Z264" t="s">
        <v>1392</v>
      </c>
    </row>
    <row r="265" spans="25:26" ht="0" hidden="1" customHeight="1" x14ac:dyDescent="0.25">
      <c r="Y265" t="s">
        <v>334</v>
      </c>
      <c r="Z265" t="s">
        <v>1393</v>
      </c>
    </row>
    <row r="266" spans="25:26" ht="0" hidden="1" customHeight="1" x14ac:dyDescent="0.25">
      <c r="Y266" t="s">
        <v>335</v>
      </c>
      <c r="Z266" t="s">
        <v>1394</v>
      </c>
    </row>
    <row r="267" spans="25:26" ht="0" hidden="1" customHeight="1" x14ac:dyDescent="0.25">
      <c r="Y267" t="s">
        <v>336</v>
      </c>
      <c r="Z267" t="s">
        <v>1395</v>
      </c>
    </row>
    <row r="268" spans="25:26" ht="0" hidden="1" customHeight="1" x14ac:dyDescent="0.25">
      <c r="Y268" t="s">
        <v>337</v>
      </c>
      <c r="Z268" t="s">
        <v>1396</v>
      </c>
    </row>
    <row r="269" spans="25:26" ht="0" hidden="1" customHeight="1" x14ac:dyDescent="0.25">
      <c r="Y269" t="s">
        <v>338</v>
      </c>
      <c r="Z269" t="s">
        <v>1397</v>
      </c>
    </row>
    <row r="270" spans="25:26" ht="0" hidden="1" customHeight="1" x14ac:dyDescent="0.25">
      <c r="Y270" t="s">
        <v>339</v>
      </c>
      <c r="Z270" t="s">
        <v>1398</v>
      </c>
    </row>
    <row r="271" spans="25:26" ht="0" hidden="1" customHeight="1" x14ac:dyDescent="0.25">
      <c r="Y271" t="s">
        <v>340</v>
      </c>
      <c r="Z271" t="s">
        <v>1399</v>
      </c>
    </row>
    <row r="272" spans="25:26" ht="0" hidden="1" customHeight="1" x14ac:dyDescent="0.25">
      <c r="Y272" t="s">
        <v>341</v>
      </c>
      <c r="Z272" t="s">
        <v>1400</v>
      </c>
    </row>
    <row r="273" spans="25:26" ht="0" hidden="1" customHeight="1" x14ac:dyDescent="0.25">
      <c r="Y273" t="s">
        <v>342</v>
      </c>
      <c r="Z273" t="s">
        <v>1401</v>
      </c>
    </row>
    <row r="274" spans="25:26" ht="0" hidden="1" customHeight="1" x14ac:dyDescent="0.25">
      <c r="Y274" t="s">
        <v>343</v>
      </c>
      <c r="Z274" t="s">
        <v>1402</v>
      </c>
    </row>
    <row r="275" spans="25:26" ht="0" hidden="1" customHeight="1" x14ac:dyDescent="0.25">
      <c r="Y275" t="s">
        <v>344</v>
      </c>
      <c r="Z275" t="s">
        <v>1403</v>
      </c>
    </row>
    <row r="276" spans="25:26" ht="0" hidden="1" customHeight="1" x14ac:dyDescent="0.25">
      <c r="Y276" t="s">
        <v>345</v>
      </c>
      <c r="Z276" t="s">
        <v>1404</v>
      </c>
    </row>
    <row r="277" spans="25:26" ht="0" hidden="1" customHeight="1" x14ac:dyDescent="0.25">
      <c r="Y277" t="s">
        <v>346</v>
      </c>
      <c r="Z277" t="s">
        <v>1405</v>
      </c>
    </row>
    <row r="278" spans="25:26" ht="0" hidden="1" customHeight="1" x14ac:dyDescent="0.25">
      <c r="Y278" t="s">
        <v>347</v>
      </c>
      <c r="Z278" t="s">
        <v>1406</v>
      </c>
    </row>
    <row r="279" spans="25:26" ht="0" hidden="1" customHeight="1" x14ac:dyDescent="0.25">
      <c r="Y279" t="s">
        <v>348</v>
      </c>
      <c r="Z279" t="s">
        <v>1407</v>
      </c>
    </row>
    <row r="280" spans="25:26" ht="0" hidden="1" customHeight="1" x14ac:dyDescent="0.25">
      <c r="Y280" t="s">
        <v>349</v>
      </c>
      <c r="Z280" t="s">
        <v>1408</v>
      </c>
    </row>
    <row r="281" spans="25:26" ht="0" hidden="1" customHeight="1" x14ac:dyDescent="0.25">
      <c r="Y281" t="s">
        <v>350</v>
      </c>
      <c r="Z281" t="s">
        <v>1409</v>
      </c>
    </row>
    <row r="282" spans="25:26" ht="0" hidden="1" customHeight="1" x14ac:dyDescent="0.25">
      <c r="Y282" t="s">
        <v>351</v>
      </c>
      <c r="Z282" t="s">
        <v>1410</v>
      </c>
    </row>
    <row r="283" spans="25:26" ht="0" hidden="1" customHeight="1" x14ac:dyDescent="0.25">
      <c r="Y283" t="s">
        <v>352</v>
      </c>
      <c r="Z283" t="s">
        <v>1411</v>
      </c>
    </row>
    <row r="284" spans="25:26" ht="0" hidden="1" customHeight="1" x14ac:dyDescent="0.25">
      <c r="Y284" t="s">
        <v>353</v>
      </c>
      <c r="Z284" t="s">
        <v>1412</v>
      </c>
    </row>
    <row r="285" spans="25:26" ht="0" hidden="1" customHeight="1" x14ac:dyDescent="0.25">
      <c r="Y285" t="s">
        <v>354</v>
      </c>
      <c r="Z285" t="s">
        <v>1413</v>
      </c>
    </row>
    <row r="286" spans="25:26" ht="0" hidden="1" customHeight="1" x14ac:dyDescent="0.25">
      <c r="Y286" t="s">
        <v>355</v>
      </c>
      <c r="Z286" t="s">
        <v>1414</v>
      </c>
    </row>
    <row r="287" spans="25:26" ht="0" hidden="1" customHeight="1" x14ac:dyDescent="0.25">
      <c r="Y287" t="s">
        <v>356</v>
      </c>
      <c r="Z287" t="s">
        <v>1415</v>
      </c>
    </row>
    <row r="288" spans="25:26" ht="0" hidden="1" customHeight="1" x14ac:dyDescent="0.25">
      <c r="Y288" t="s">
        <v>357</v>
      </c>
      <c r="Z288" t="s">
        <v>1416</v>
      </c>
    </row>
    <row r="289" spans="25:26" ht="0" hidden="1" customHeight="1" x14ac:dyDescent="0.25">
      <c r="Y289" t="s">
        <v>358</v>
      </c>
      <c r="Z289" t="s">
        <v>1417</v>
      </c>
    </row>
    <row r="290" spans="25:26" ht="0" hidden="1" customHeight="1" x14ac:dyDescent="0.25">
      <c r="Y290" t="s">
        <v>359</v>
      </c>
      <c r="Z290" t="s">
        <v>1418</v>
      </c>
    </row>
    <row r="291" spans="25:26" ht="0" hidden="1" customHeight="1" x14ac:dyDescent="0.25">
      <c r="Y291" t="s">
        <v>360</v>
      </c>
      <c r="Z291" t="s">
        <v>1419</v>
      </c>
    </row>
    <row r="292" spans="25:26" ht="0" hidden="1" customHeight="1" x14ac:dyDescent="0.25">
      <c r="Y292" t="s">
        <v>361</v>
      </c>
      <c r="Z292" t="s">
        <v>1420</v>
      </c>
    </row>
    <row r="293" spans="25:26" ht="0" hidden="1" customHeight="1" x14ac:dyDescent="0.25">
      <c r="Y293" t="s">
        <v>362</v>
      </c>
      <c r="Z293" t="s">
        <v>1421</v>
      </c>
    </row>
    <row r="294" spans="25:26" ht="0" hidden="1" customHeight="1" x14ac:dyDescent="0.25">
      <c r="Y294" t="s">
        <v>363</v>
      </c>
      <c r="Z294" t="s">
        <v>1422</v>
      </c>
    </row>
    <row r="295" spans="25:26" ht="0" hidden="1" customHeight="1" x14ac:dyDescent="0.25">
      <c r="Y295" t="s">
        <v>364</v>
      </c>
      <c r="Z295" t="s">
        <v>1423</v>
      </c>
    </row>
    <row r="296" spans="25:26" ht="0" hidden="1" customHeight="1" x14ac:dyDescent="0.25">
      <c r="Y296" t="s">
        <v>365</v>
      </c>
      <c r="Z296" t="s">
        <v>1424</v>
      </c>
    </row>
    <row r="297" spans="25:26" ht="0" hidden="1" customHeight="1" x14ac:dyDescent="0.25">
      <c r="Y297" t="s">
        <v>366</v>
      </c>
      <c r="Z297" t="s">
        <v>1425</v>
      </c>
    </row>
    <row r="298" spans="25:26" ht="0" hidden="1" customHeight="1" x14ac:dyDescent="0.25">
      <c r="Y298" t="s">
        <v>367</v>
      </c>
      <c r="Z298" t="s">
        <v>1426</v>
      </c>
    </row>
    <row r="299" spans="25:26" ht="0" hidden="1" customHeight="1" x14ac:dyDescent="0.25">
      <c r="Y299" t="s">
        <v>368</v>
      </c>
      <c r="Z299" t="s">
        <v>1427</v>
      </c>
    </row>
    <row r="300" spans="25:26" ht="0" hidden="1" customHeight="1" x14ac:dyDescent="0.25">
      <c r="Y300" t="s">
        <v>369</v>
      </c>
      <c r="Z300" t="s">
        <v>1428</v>
      </c>
    </row>
    <row r="301" spans="25:26" ht="0" hidden="1" customHeight="1" x14ac:dyDescent="0.25">
      <c r="Y301" t="s">
        <v>370</v>
      </c>
      <c r="Z301" t="s">
        <v>1429</v>
      </c>
    </row>
    <row r="302" spans="25:26" ht="0" hidden="1" customHeight="1" x14ac:dyDescent="0.25">
      <c r="Y302" t="s">
        <v>371</v>
      </c>
      <c r="Z302" t="s">
        <v>1430</v>
      </c>
    </row>
    <row r="303" spans="25:26" ht="0" hidden="1" customHeight="1" x14ac:dyDescent="0.25">
      <c r="Y303" t="s">
        <v>372</v>
      </c>
      <c r="Z303" t="s">
        <v>1431</v>
      </c>
    </row>
    <row r="304" spans="25:26" ht="0" hidden="1" customHeight="1" x14ac:dyDescent="0.25">
      <c r="Y304" t="s">
        <v>373</v>
      </c>
      <c r="Z304" t="s">
        <v>1432</v>
      </c>
    </row>
    <row r="305" spans="25:26" ht="0" hidden="1" customHeight="1" x14ac:dyDescent="0.25">
      <c r="Y305" t="s">
        <v>374</v>
      </c>
      <c r="Z305" t="s">
        <v>1433</v>
      </c>
    </row>
    <row r="306" spans="25:26" ht="0" hidden="1" customHeight="1" x14ac:dyDescent="0.25">
      <c r="Y306" t="s">
        <v>375</v>
      </c>
      <c r="Z306" t="s">
        <v>1434</v>
      </c>
    </row>
    <row r="307" spans="25:26" ht="0" hidden="1" customHeight="1" x14ac:dyDescent="0.25">
      <c r="Y307" t="s">
        <v>376</v>
      </c>
      <c r="Z307" t="s">
        <v>1435</v>
      </c>
    </row>
    <row r="308" spans="25:26" ht="0" hidden="1" customHeight="1" x14ac:dyDescent="0.25">
      <c r="Y308" t="s">
        <v>377</v>
      </c>
      <c r="Z308" t="s">
        <v>1436</v>
      </c>
    </row>
    <row r="309" spans="25:26" ht="0" hidden="1" customHeight="1" x14ac:dyDescent="0.25">
      <c r="Y309" t="s">
        <v>378</v>
      </c>
      <c r="Z309" t="s">
        <v>1437</v>
      </c>
    </row>
    <row r="310" spans="25:26" ht="0" hidden="1" customHeight="1" x14ac:dyDescent="0.25">
      <c r="Y310" t="s">
        <v>379</v>
      </c>
      <c r="Z310" t="s">
        <v>1438</v>
      </c>
    </row>
    <row r="311" spans="25:26" ht="0" hidden="1" customHeight="1" x14ac:dyDescent="0.25">
      <c r="Y311" t="s">
        <v>380</v>
      </c>
      <c r="Z311" t="s">
        <v>1439</v>
      </c>
    </row>
    <row r="312" spans="25:26" ht="0" hidden="1" customHeight="1" x14ac:dyDescent="0.25">
      <c r="Y312" t="s">
        <v>381</v>
      </c>
      <c r="Z312" t="s">
        <v>1440</v>
      </c>
    </row>
    <row r="313" spans="25:26" ht="0" hidden="1" customHeight="1" x14ac:dyDescent="0.25">
      <c r="Y313" t="s">
        <v>382</v>
      </c>
      <c r="Z313" t="s">
        <v>1441</v>
      </c>
    </row>
    <row r="314" spans="25:26" ht="0" hidden="1" customHeight="1" x14ac:dyDescent="0.25">
      <c r="Y314" t="s">
        <v>383</v>
      </c>
      <c r="Z314" t="s">
        <v>1442</v>
      </c>
    </row>
    <row r="315" spans="25:26" ht="0" hidden="1" customHeight="1" x14ac:dyDescent="0.25">
      <c r="Y315" t="s">
        <v>384</v>
      </c>
      <c r="Z315" t="s">
        <v>1443</v>
      </c>
    </row>
    <row r="316" spans="25:26" ht="0" hidden="1" customHeight="1" x14ac:dyDescent="0.25">
      <c r="Y316" t="s">
        <v>385</v>
      </c>
      <c r="Z316" t="s">
        <v>1444</v>
      </c>
    </row>
    <row r="317" spans="25:26" ht="0" hidden="1" customHeight="1" x14ac:dyDescent="0.25">
      <c r="Y317" t="s">
        <v>386</v>
      </c>
      <c r="Z317" t="s">
        <v>1445</v>
      </c>
    </row>
    <row r="318" spans="25:26" ht="0" hidden="1" customHeight="1" x14ac:dyDescent="0.25">
      <c r="Y318" t="s">
        <v>387</v>
      </c>
      <c r="Z318" t="s">
        <v>1446</v>
      </c>
    </row>
    <row r="319" spans="25:26" ht="0" hidden="1" customHeight="1" x14ac:dyDescent="0.25">
      <c r="Y319" t="s">
        <v>388</v>
      </c>
      <c r="Z319" t="s">
        <v>1447</v>
      </c>
    </row>
    <row r="320" spans="25:26" ht="0" hidden="1" customHeight="1" x14ac:dyDescent="0.25">
      <c r="Y320" t="s">
        <v>389</v>
      </c>
      <c r="Z320" t="s">
        <v>1448</v>
      </c>
    </row>
    <row r="321" spans="25:26" ht="0" hidden="1" customHeight="1" x14ac:dyDescent="0.25">
      <c r="Y321" t="s">
        <v>390</v>
      </c>
      <c r="Z321" t="s">
        <v>1449</v>
      </c>
    </row>
    <row r="322" spans="25:26" ht="0" hidden="1" customHeight="1" x14ac:dyDescent="0.25">
      <c r="Y322" t="s">
        <v>391</v>
      </c>
      <c r="Z322" t="s">
        <v>1450</v>
      </c>
    </row>
    <row r="323" spans="25:26" ht="0" hidden="1" customHeight="1" x14ac:dyDescent="0.25">
      <c r="Y323" t="s">
        <v>392</v>
      </c>
      <c r="Z323" t="s">
        <v>1451</v>
      </c>
    </row>
    <row r="324" spans="25:26" ht="0" hidden="1" customHeight="1" x14ac:dyDescent="0.25">
      <c r="Y324" t="s">
        <v>393</v>
      </c>
      <c r="Z324" t="s">
        <v>1452</v>
      </c>
    </row>
    <row r="325" spans="25:26" ht="0" hidden="1" customHeight="1" x14ac:dyDescent="0.25">
      <c r="Y325" t="s">
        <v>394</v>
      </c>
      <c r="Z325" t="s">
        <v>1453</v>
      </c>
    </row>
    <row r="326" spans="25:26" ht="0" hidden="1" customHeight="1" x14ac:dyDescent="0.25">
      <c r="Y326" t="s">
        <v>395</v>
      </c>
      <c r="Z326" t="s">
        <v>1454</v>
      </c>
    </row>
    <row r="327" spans="25:26" ht="0" hidden="1" customHeight="1" x14ac:dyDescent="0.25">
      <c r="Y327" t="s">
        <v>396</v>
      </c>
      <c r="Z327" t="s">
        <v>1455</v>
      </c>
    </row>
    <row r="328" spans="25:26" ht="0" hidden="1" customHeight="1" x14ac:dyDescent="0.25">
      <c r="Y328" t="s">
        <v>397</v>
      </c>
      <c r="Z328" t="s">
        <v>1456</v>
      </c>
    </row>
    <row r="329" spans="25:26" ht="0" hidden="1" customHeight="1" x14ac:dyDescent="0.25">
      <c r="Y329" t="s">
        <v>398</v>
      </c>
      <c r="Z329" t="s">
        <v>1457</v>
      </c>
    </row>
    <row r="330" spans="25:26" ht="0" hidden="1" customHeight="1" x14ac:dyDescent="0.25">
      <c r="Y330" t="s">
        <v>399</v>
      </c>
      <c r="Z330" t="s">
        <v>1458</v>
      </c>
    </row>
    <row r="331" spans="25:26" ht="0" hidden="1" customHeight="1" x14ac:dyDescent="0.25">
      <c r="Y331" t="s">
        <v>400</v>
      </c>
      <c r="Z331" t="s">
        <v>1459</v>
      </c>
    </row>
    <row r="332" spans="25:26" ht="0" hidden="1" customHeight="1" x14ac:dyDescent="0.25">
      <c r="Y332" t="s">
        <v>401</v>
      </c>
      <c r="Z332" t="s">
        <v>1460</v>
      </c>
    </row>
    <row r="333" spans="25:26" ht="0" hidden="1" customHeight="1" x14ac:dyDescent="0.25">
      <c r="Y333" t="s">
        <v>402</v>
      </c>
      <c r="Z333" t="s">
        <v>1461</v>
      </c>
    </row>
    <row r="334" spans="25:26" ht="0" hidden="1" customHeight="1" x14ac:dyDescent="0.25">
      <c r="Y334" t="s">
        <v>403</v>
      </c>
      <c r="Z334" t="s">
        <v>1462</v>
      </c>
    </row>
    <row r="335" spans="25:26" ht="0" hidden="1" customHeight="1" x14ac:dyDescent="0.25">
      <c r="Y335" t="s">
        <v>404</v>
      </c>
      <c r="Z335" t="s">
        <v>1463</v>
      </c>
    </row>
    <row r="336" spans="25:26" ht="0" hidden="1" customHeight="1" x14ac:dyDescent="0.25">
      <c r="Y336" t="s">
        <v>405</v>
      </c>
      <c r="Z336" t="s">
        <v>1464</v>
      </c>
    </row>
    <row r="337" spans="25:26" ht="0" hidden="1" customHeight="1" x14ac:dyDescent="0.25">
      <c r="Y337" t="s">
        <v>406</v>
      </c>
      <c r="Z337" t="s">
        <v>1465</v>
      </c>
    </row>
    <row r="338" spans="25:26" ht="0" hidden="1" customHeight="1" x14ac:dyDescent="0.25">
      <c r="Y338" t="s">
        <v>407</v>
      </c>
      <c r="Z338" t="s">
        <v>1466</v>
      </c>
    </row>
    <row r="339" spans="25:26" ht="0" hidden="1" customHeight="1" x14ac:dyDescent="0.25">
      <c r="Y339" t="s">
        <v>408</v>
      </c>
      <c r="Z339" t="s">
        <v>1467</v>
      </c>
    </row>
    <row r="340" spans="25:26" ht="0" hidden="1" customHeight="1" x14ac:dyDescent="0.25">
      <c r="Y340" t="s">
        <v>409</v>
      </c>
      <c r="Z340" t="s">
        <v>1468</v>
      </c>
    </row>
    <row r="341" spans="25:26" ht="0" hidden="1" customHeight="1" x14ac:dyDescent="0.25">
      <c r="Y341" t="s">
        <v>410</v>
      </c>
      <c r="Z341" t="s">
        <v>1469</v>
      </c>
    </row>
    <row r="342" spans="25:26" ht="0" hidden="1" customHeight="1" x14ac:dyDescent="0.25">
      <c r="Y342" t="s">
        <v>411</v>
      </c>
      <c r="Z342" t="s">
        <v>1470</v>
      </c>
    </row>
    <row r="343" spans="25:26" ht="0" hidden="1" customHeight="1" x14ac:dyDescent="0.25">
      <c r="Y343" t="s">
        <v>412</v>
      </c>
      <c r="Z343" t="s">
        <v>1471</v>
      </c>
    </row>
    <row r="344" spans="25:26" ht="0" hidden="1" customHeight="1" x14ac:dyDescent="0.25">
      <c r="Y344" t="s">
        <v>413</v>
      </c>
      <c r="Z344" t="s">
        <v>1472</v>
      </c>
    </row>
    <row r="345" spans="25:26" ht="0" hidden="1" customHeight="1" x14ac:dyDescent="0.25">
      <c r="Y345" t="s">
        <v>414</v>
      </c>
      <c r="Z345" t="s">
        <v>1473</v>
      </c>
    </row>
    <row r="346" spans="25:26" ht="0" hidden="1" customHeight="1" x14ac:dyDescent="0.25">
      <c r="Y346" t="s">
        <v>415</v>
      </c>
      <c r="Z346" t="s">
        <v>1474</v>
      </c>
    </row>
    <row r="347" spans="25:26" ht="0" hidden="1" customHeight="1" x14ac:dyDescent="0.25">
      <c r="Y347" t="s">
        <v>416</v>
      </c>
      <c r="Z347" t="s">
        <v>1475</v>
      </c>
    </row>
    <row r="348" spans="25:26" ht="0" hidden="1" customHeight="1" x14ac:dyDescent="0.25">
      <c r="Y348" t="s">
        <v>417</v>
      </c>
      <c r="Z348" t="s">
        <v>1476</v>
      </c>
    </row>
    <row r="349" spans="25:26" ht="0" hidden="1" customHeight="1" x14ac:dyDescent="0.25">
      <c r="Y349" t="s">
        <v>418</v>
      </c>
      <c r="Z349" t="s">
        <v>1477</v>
      </c>
    </row>
    <row r="350" spans="25:26" ht="0" hidden="1" customHeight="1" x14ac:dyDescent="0.25">
      <c r="Y350" t="s">
        <v>419</v>
      </c>
      <c r="Z350" t="s">
        <v>1478</v>
      </c>
    </row>
    <row r="351" spans="25:26" ht="0" hidden="1" customHeight="1" x14ac:dyDescent="0.25">
      <c r="Y351" t="s">
        <v>420</v>
      </c>
      <c r="Z351" t="s">
        <v>1479</v>
      </c>
    </row>
    <row r="352" spans="25:26" ht="0" hidden="1" customHeight="1" x14ac:dyDescent="0.25">
      <c r="Y352" t="s">
        <v>421</v>
      </c>
      <c r="Z352" t="s">
        <v>1480</v>
      </c>
    </row>
    <row r="353" spans="25:26" ht="0" hidden="1" customHeight="1" x14ac:dyDescent="0.25">
      <c r="Y353" t="s">
        <v>422</v>
      </c>
      <c r="Z353" t="s">
        <v>1481</v>
      </c>
    </row>
    <row r="354" spans="25:26" ht="0" hidden="1" customHeight="1" x14ac:dyDescent="0.25">
      <c r="Y354" t="s">
        <v>423</v>
      </c>
      <c r="Z354" t="s">
        <v>1482</v>
      </c>
    </row>
    <row r="355" spans="25:26" ht="0" hidden="1" customHeight="1" x14ac:dyDescent="0.25">
      <c r="Y355" t="s">
        <v>424</v>
      </c>
      <c r="Z355" t="s">
        <v>1483</v>
      </c>
    </row>
    <row r="356" spans="25:26" ht="0" hidden="1" customHeight="1" x14ac:dyDescent="0.25">
      <c r="Y356" t="s">
        <v>425</v>
      </c>
      <c r="Z356" t="s">
        <v>1484</v>
      </c>
    </row>
    <row r="357" spans="25:26" ht="0" hidden="1" customHeight="1" x14ac:dyDescent="0.25">
      <c r="Y357" t="s">
        <v>426</v>
      </c>
      <c r="Z357" t="s">
        <v>1485</v>
      </c>
    </row>
    <row r="358" spans="25:26" ht="0" hidden="1" customHeight="1" x14ac:dyDescent="0.25">
      <c r="Y358" t="s">
        <v>427</v>
      </c>
      <c r="Z358" t="s">
        <v>1486</v>
      </c>
    </row>
    <row r="359" spans="25:26" ht="0" hidden="1" customHeight="1" x14ac:dyDescent="0.25">
      <c r="Y359" t="s">
        <v>428</v>
      </c>
      <c r="Z359" t="s">
        <v>1487</v>
      </c>
    </row>
    <row r="360" spans="25:26" ht="0" hidden="1" customHeight="1" x14ac:dyDescent="0.25">
      <c r="Y360" t="s">
        <v>429</v>
      </c>
      <c r="Z360" t="s">
        <v>1488</v>
      </c>
    </row>
    <row r="361" spans="25:26" ht="0" hidden="1" customHeight="1" x14ac:dyDescent="0.25">
      <c r="Y361" t="s">
        <v>430</v>
      </c>
      <c r="Z361" t="s">
        <v>1489</v>
      </c>
    </row>
    <row r="362" spans="25:26" ht="0" hidden="1" customHeight="1" x14ac:dyDescent="0.25">
      <c r="Y362" t="s">
        <v>431</v>
      </c>
      <c r="Z362" t="s">
        <v>1490</v>
      </c>
    </row>
    <row r="363" spans="25:26" ht="0" hidden="1" customHeight="1" x14ac:dyDescent="0.25">
      <c r="Y363" t="s">
        <v>432</v>
      </c>
      <c r="Z363" t="s">
        <v>1491</v>
      </c>
    </row>
    <row r="364" spans="25:26" ht="0" hidden="1" customHeight="1" x14ac:dyDescent="0.25">
      <c r="Y364" t="s">
        <v>433</v>
      </c>
      <c r="Z364" t="s">
        <v>1492</v>
      </c>
    </row>
    <row r="365" spans="25:26" ht="0" hidden="1" customHeight="1" x14ac:dyDescent="0.25">
      <c r="Y365" t="s">
        <v>434</v>
      </c>
      <c r="Z365" t="s">
        <v>1493</v>
      </c>
    </row>
    <row r="366" spans="25:26" ht="0" hidden="1" customHeight="1" x14ac:dyDescent="0.25">
      <c r="Y366" t="s">
        <v>435</v>
      </c>
      <c r="Z366" t="s">
        <v>1494</v>
      </c>
    </row>
    <row r="367" spans="25:26" ht="0" hidden="1" customHeight="1" x14ac:dyDescent="0.25">
      <c r="Y367" t="s">
        <v>436</v>
      </c>
      <c r="Z367" t="s">
        <v>1495</v>
      </c>
    </row>
    <row r="368" spans="25:26" ht="0" hidden="1" customHeight="1" x14ac:dyDescent="0.25">
      <c r="Y368" t="s">
        <v>437</v>
      </c>
      <c r="Z368" t="s">
        <v>1496</v>
      </c>
    </row>
    <row r="369" spans="25:26" ht="0" hidden="1" customHeight="1" x14ac:dyDescent="0.25">
      <c r="Y369" t="s">
        <v>438</v>
      </c>
      <c r="Z369" t="s">
        <v>1497</v>
      </c>
    </row>
    <row r="370" spans="25:26" ht="0" hidden="1" customHeight="1" x14ac:dyDescent="0.25">
      <c r="Y370" t="s">
        <v>439</v>
      </c>
      <c r="Z370" t="s">
        <v>1498</v>
      </c>
    </row>
    <row r="371" spans="25:26" ht="0" hidden="1" customHeight="1" x14ac:dyDescent="0.25">
      <c r="Y371" t="s">
        <v>440</v>
      </c>
      <c r="Z371" t="s">
        <v>1499</v>
      </c>
    </row>
    <row r="372" spans="25:26" ht="0" hidden="1" customHeight="1" x14ac:dyDescent="0.25">
      <c r="Y372" t="s">
        <v>441</v>
      </c>
      <c r="Z372" t="s">
        <v>1500</v>
      </c>
    </row>
    <row r="373" spans="25:26" ht="0" hidden="1" customHeight="1" x14ac:dyDescent="0.25">
      <c r="Y373" t="s">
        <v>442</v>
      </c>
      <c r="Z373" t="s">
        <v>1501</v>
      </c>
    </row>
    <row r="374" spans="25:26" ht="0" hidden="1" customHeight="1" x14ac:dyDescent="0.25">
      <c r="Y374" t="s">
        <v>443</v>
      </c>
      <c r="Z374" t="s">
        <v>1502</v>
      </c>
    </row>
    <row r="375" spans="25:26" ht="0" hidden="1" customHeight="1" x14ac:dyDescent="0.25">
      <c r="Y375" t="s">
        <v>444</v>
      </c>
      <c r="Z375" t="s">
        <v>1503</v>
      </c>
    </row>
    <row r="376" spans="25:26" ht="0" hidden="1" customHeight="1" x14ac:dyDescent="0.25">
      <c r="Y376" t="s">
        <v>445</v>
      </c>
      <c r="Z376" t="s">
        <v>1504</v>
      </c>
    </row>
    <row r="377" spans="25:26" ht="0" hidden="1" customHeight="1" x14ac:dyDescent="0.25">
      <c r="Y377" t="s">
        <v>446</v>
      </c>
      <c r="Z377" t="s">
        <v>1505</v>
      </c>
    </row>
    <row r="378" spans="25:26" ht="0" hidden="1" customHeight="1" x14ac:dyDescent="0.25">
      <c r="Y378" t="s">
        <v>447</v>
      </c>
      <c r="Z378" t="s">
        <v>1506</v>
      </c>
    </row>
    <row r="379" spans="25:26" ht="0" hidden="1" customHeight="1" x14ac:dyDescent="0.25">
      <c r="Y379" t="s">
        <v>448</v>
      </c>
      <c r="Z379" t="s">
        <v>633</v>
      </c>
    </row>
    <row r="380" spans="25:26" ht="0" hidden="1" customHeight="1" x14ac:dyDescent="0.25">
      <c r="Y380" t="s">
        <v>449</v>
      </c>
      <c r="Z380" t="s">
        <v>1507</v>
      </c>
    </row>
    <row r="381" spans="25:26" ht="0" hidden="1" customHeight="1" x14ac:dyDescent="0.25">
      <c r="Y381" t="s">
        <v>450</v>
      </c>
      <c r="Z381" t="s">
        <v>1508</v>
      </c>
    </row>
    <row r="382" spans="25:26" ht="0" hidden="1" customHeight="1" x14ac:dyDescent="0.25">
      <c r="Y382" t="s">
        <v>451</v>
      </c>
      <c r="Z382" t="s">
        <v>1509</v>
      </c>
    </row>
    <row r="383" spans="25:26" ht="0" hidden="1" customHeight="1" x14ac:dyDescent="0.25">
      <c r="Y383" t="s">
        <v>452</v>
      </c>
      <c r="Z383" t="s">
        <v>1510</v>
      </c>
    </row>
    <row r="384" spans="25:26" ht="0" hidden="1" customHeight="1" x14ac:dyDescent="0.25">
      <c r="Y384" t="s">
        <v>453</v>
      </c>
      <c r="Z384" t="s">
        <v>1511</v>
      </c>
    </row>
    <row r="385" spans="25:26" ht="0" hidden="1" customHeight="1" x14ac:dyDescent="0.25">
      <c r="Y385" t="s">
        <v>454</v>
      </c>
      <c r="Z385" t="s">
        <v>1512</v>
      </c>
    </row>
    <row r="386" spans="25:26" ht="0" hidden="1" customHeight="1" x14ac:dyDescent="0.25">
      <c r="Y386" t="s">
        <v>455</v>
      </c>
      <c r="Z386" t="s">
        <v>1513</v>
      </c>
    </row>
    <row r="387" spans="25:26" ht="0" hidden="1" customHeight="1" x14ac:dyDescent="0.25">
      <c r="Y387" t="s">
        <v>456</v>
      </c>
      <c r="Z387" t="s">
        <v>1514</v>
      </c>
    </row>
    <row r="388" spans="25:26" ht="0" hidden="1" customHeight="1" x14ac:dyDescent="0.25">
      <c r="Y388" t="s">
        <v>457</v>
      </c>
      <c r="Z388" t="s">
        <v>1515</v>
      </c>
    </row>
    <row r="389" spans="25:26" ht="0" hidden="1" customHeight="1" x14ac:dyDescent="0.25">
      <c r="Y389" t="s">
        <v>458</v>
      </c>
      <c r="Z389" t="s">
        <v>1516</v>
      </c>
    </row>
    <row r="390" spans="25:26" ht="0" hidden="1" customHeight="1" x14ac:dyDescent="0.25">
      <c r="Y390" t="s">
        <v>459</v>
      </c>
      <c r="Z390" t="s">
        <v>1517</v>
      </c>
    </row>
    <row r="391" spans="25:26" ht="0" hidden="1" customHeight="1" x14ac:dyDescent="0.25">
      <c r="Y391" t="s">
        <v>460</v>
      </c>
      <c r="Z391" t="s">
        <v>1518</v>
      </c>
    </row>
    <row r="392" spans="25:26" ht="0" hidden="1" customHeight="1" x14ac:dyDescent="0.25">
      <c r="Y392" t="s">
        <v>461</v>
      </c>
      <c r="Z392" t="s">
        <v>1519</v>
      </c>
    </row>
    <row r="393" spans="25:26" ht="0" hidden="1" customHeight="1" x14ac:dyDescent="0.25">
      <c r="Y393" t="s">
        <v>462</v>
      </c>
      <c r="Z393" t="s">
        <v>1520</v>
      </c>
    </row>
    <row r="394" spans="25:26" ht="0" hidden="1" customHeight="1" x14ac:dyDescent="0.25">
      <c r="Y394" t="s">
        <v>463</v>
      </c>
      <c r="Z394" t="s">
        <v>1521</v>
      </c>
    </row>
    <row r="395" spans="25:26" ht="0" hidden="1" customHeight="1" x14ac:dyDescent="0.25">
      <c r="Y395" t="s">
        <v>464</v>
      </c>
      <c r="Z395" t="s">
        <v>1522</v>
      </c>
    </row>
    <row r="396" spans="25:26" ht="0" hidden="1" customHeight="1" x14ac:dyDescent="0.25">
      <c r="Y396" t="s">
        <v>465</v>
      </c>
      <c r="Z396" t="s">
        <v>1523</v>
      </c>
    </row>
    <row r="397" spans="25:26" ht="0" hidden="1" customHeight="1" x14ac:dyDescent="0.25">
      <c r="Y397" t="s">
        <v>466</v>
      </c>
      <c r="Z397" t="s">
        <v>1524</v>
      </c>
    </row>
    <row r="398" spans="25:26" ht="0" hidden="1" customHeight="1" x14ac:dyDescent="0.25">
      <c r="Y398" t="s">
        <v>467</v>
      </c>
      <c r="Z398" t="s">
        <v>1525</v>
      </c>
    </row>
    <row r="399" spans="25:26" ht="0" hidden="1" customHeight="1" x14ac:dyDescent="0.25">
      <c r="Y399" t="s">
        <v>468</v>
      </c>
      <c r="Z399" t="s">
        <v>1526</v>
      </c>
    </row>
    <row r="400" spans="25:26" ht="0" hidden="1" customHeight="1" x14ac:dyDescent="0.25">
      <c r="Y400" t="s">
        <v>469</v>
      </c>
      <c r="Z400" t="s">
        <v>1527</v>
      </c>
    </row>
    <row r="401" spans="25:26" ht="0" hidden="1" customHeight="1" x14ac:dyDescent="0.25">
      <c r="Y401" t="s">
        <v>470</v>
      </c>
      <c r="Z401" t="s">
        <v>1528</v>
      </c>
    </row>
    <row r="402" spans="25:26" ht="0" hidden="1" customHeight="1" x14ac:dyDescent="0.25">
      <c r="Y402" t="s">
        <v>471</v>
      </c>
      <c r="Z402" t="s">
        <v>1529</v>
      </c>
    </row>
    <row r="403" spans="25:26" ht="0" hidden="1" customHeight="1" x14ac:dyDescent="0.25">
      <c r="Y403" t="s">
        <v>472</v>
      </c>
      <c r="Z403" t="s">
        <v>1530</v>
      </c>
    </row>
    <row r="404" spans="25:26" ht="0" hidden="1" customHeight="1" x14ac:dyDescent="0.25">
      <c r="Y404" t="s">
        <v>473</v>
      </c>
      <c r="Z404" t="s">
        <v>1531</v>
      </c>
    </row>
    <row r="405" spans="25:26" ht="0" hidden="1" customHeight="1" x14ac:dyDescent="0.25">
      <c r="Y405" t="s">
        <v>474</v>
      </c>
      <c r="Z405" t="s">
        <v>1532</v>
      </c>
    </row>
    <row r="406" spans="25:26" ht="0" hidden="1" customHeight="1" x14ac:dyDescent="0.25">
      <c r="Y406" t="s">
        <v>475</v>
      </c>
      <c r="Z406" t="s">
        <v>1533</v>
      </c>
    </row>
    <row r="407" spans="25:26" ht="0" hidden="1" customHeight="1" x14ac:dyDescent="0.25">
      <c r="Y407" t="s">
        <v>476</v>
      </c>
      <c r="Z407" t="s">
        <v>1534</v>
      </c>
    </row>
    <row r="408" spans="25:26" ht="0" hidden="1" customHeight="1" x14ac:dyDescent="0.25">
      <c r="Y408" t="s">
        <v>477</v>
      </c>
      <c r="Z408" t="s">
        <v>1535</v>
      </c>
    </row>
    <row r="409" spans="25:26" ht="0" hidden="1" customHeight="1" x14ac:dyDescent="0.25">
      <c r="Y409" t="s">
        <v>478</v>
      </c>
      <c r="Z409" t="s">
        <v>1536</v>
      </c>
    </row>
    <row r="410" spans="25:26" ht="0" hidden="1" customHeight="1" x14ac:dyDescent="0.25">
      <c r="Y410" t="s">
        <v>479</v>
      </c>
      <c r="Z410" t="s">
        <v>1537</v>
      </c>
    </row>
    <row r="411" spans="25:26" ht="0" hidden="1" customHeight="1" x14ac:dyDescent="0.25">
      <c r="Y411" t="s">
        <v>480</v>
      </c>
      <c r="Z411" t="s">
        <v>1538</v>
      </c>
    </row>
    <row r="412" spans="25:26" ht="0" hidden="1" customHeight="1" x14ac:dyDescent="0.25">
      <c r="Y412" t="s">
        <v>481</v>
      </c>
      <c r="Z412" t="s">
        <v>1539</v>
      </c>
    </row>
    <row r="413" spans="25:26" ht="0" hidden="1" customHeight="1" x14ac:dyDescent="0.25">
      <c r="Y413" t="s">
        <v>482</v>
      </c>
      <c r="Z413" t="s">
        <v>1540</v>
      </c>
    </row>
    <row r="414" spans="25:26" ht="0" hidden="1" customHeight="1" x14ac:dyDescent="0.25">
      <c r="Y414" t="s">
        <v>483</v>
      </c>
      <c r="Z414" t="s">
        <v>1541</v>
      </c>
    </row>
    <row r="415" spans="25:26" ht="0" hidden="1" customHeight="1" x14ac:dyDescent="0.25">
      <c r="Y415" t="s">
        <v>484</v>
      </c>
      <c r="Z415" t="s">
        <v>1542</v>
      </c>
    </row>
    <row r="416" spans="25:26" ht="0" hidden="1" customHeight="1" x14ac:dyDescent="0.25">
      <c r="Y416" t="s">
        <v>485</v>
      </c>
      <c r="Z416" t="s">
        <v>1543</v>
      </c>
    </row>
    <row r="417" spans="25:26" ht="0" hidden="1" customHeight="1" x14ac:dyDescent="0.25">
      <c r="Y417" t="s">
        <v>486</v>
      </c>
      <c r="Z417" t="s">
        <v>1544</v>
      </c>
    </row>
    <row r="418" spans="25:26" ht="0" hidden="1" customHeight="1" x14ac:dyDescent="0.25">
      <c r="Y418" t="s">
        <v>487</v>
      </c>
      <c r="Z418" t="s">
        <v>1545</v>
      </c>
    </row>
    <row r="419" spans="25:26" ht="0" hidden="1" customHeight="1" x14ac:dyDescent="0.25">
      <c r="Y419" t="s">
        <v>488</v>
      </c>
      <c r="Z419" t="s">
        <v>1546</v>
      </c>
    </row>
    <row r="420" spans="25:26" ht="0" hidden="1" customHeight="1" x14ac:dyDescent="0.25">
      <c r="Y420" t="s">
        <v>489</v>
      </c>
      <c r="Z420" t="s">
        <v>1547</v>
      </c>
    </row>
    <row r="421" spans="25:26" ht="0" hidden="1" customHeight="1" x14ac:dyDescent="0.25">
      <c r="Y421" t="s">
        <v>490</v>
      </c>
      <c r="Z421" t="s">
        <v>1548</v>
      </c>
    </row>
    <row r="422" spans="25:26" ht="0" hidden="1" customHeight="1" x14ac:dyDescent="0.25">
      <c r="Y422" t="s">
        <v>491</v>
      </c>
      <c r="Z422" t="s">
        <v>1549</v>
      </c>
    </row>
    <row r="423" spans="25:26" ht="0" hidden="1" customHeight="1" x14ac:dyDescent="0.25">
      <c r="Y423" t="s">
        <v>492</v>
      </c>
      <c r="Z423" t="s">
        <v>1550</v>
      </c>
    </row>
    <row r="424" spans="25:26" ht="0" hidden="1" customHeight="1" x14ac:dyDescent="0.25">
      <c r="Y424" t="s">
        <v>493</v>
      </c>
      <c r="Z424" t="s">
        <v>1551</v>
      </c>
    </row>
    <row r="425" spans="25:26" ht="0" hidden="1" customHeight="1" x14ac:dyDescent="0.25">
      <c r="Y425" t="s">
        <v>494</v>
      </c>
      <c r="Z425" t="s">
        <v>1552</v>
      </c>
    </row>
    <row r="426" spans="25:26" ht="0" hidden="1" customHeight="1" x14ac:dyDescent="0.25">
      <c r="Y426" t="s">
        <v>495</v>
      </c>
      <c r="Z426" t="s">
        <v>1553</v>
      </c>
    </row>
    <row r="427" spans="25:26" ht="0" hidden="1" customHeight="1" x14ac:dyDescent="0.25">
      <c r="Y427" t="s">
        <v>496</v>
      </c>
      <c r="Z427" t="s">
        <v>1554</v>
      </c>
    </row>
    <row r="428" spans="25:26" ht="0" hidden="1" customHeight="1" x14ac:dyDescent="0.25">
      <c r="Y428" t="s">
        <v>497</v>
      </c>
      <c r="Z428" t="s">
        <v>1555</v>
      </c>
    </row>
    <row r="429" spans="25:26" ht="0" hidden="1" customHeight="1" x14ac:dyDescent="0.25">
      <c r="Y429" t="s">
        <v>498</v>
      </c>
      <c r="Z429" t="s">
        <v>1556</v>
      </c>
    </row>
    <row r="430" spans="25:26" ht="0" hidden="1" customHeight="1" x14ac:dyDescent="0.25">
      <c r="Y430" t="s">
        <v>499</v>
      </c>
      <c r="Z430" t="s">
        <v>1557</v>
      </c>
    </row>
    <row r="431" spans="25:26" ht="0" hidden="1" customHeight="1" x14ac:dyDescent="0.25">
      <c r="Y431" t="s">
        <v>500</v>
      </c>
      <c r="Z431" t="s">
        <v>1558</v>
      </c>
    </row>
    <row r="432" spans="25:26" ht="0" hidden="1" customHeight="1" x14ac:dyDescent="0.25">
      <c r="Y432" t="s">
        <v>501</v>
      </c>
      <c r="Z432" t="s">
        <v>1559</v>
      </c>
    </row>
    <row r="433" spans="25:26" ht="0" hidden="1" customHeight="1" x14ac:dyDescent="0.25">
      <c r="Y433" t="s">
        <v>502</v>
      </c>
      <c r="Z433" t="s">
        <v>1560</v>
      </c>
    </row>
    <row r="434" spans="25:26" ht="0" hidden="1" customHeight="1" x14ac:dyDescent="0.25">
      <c r="Y434" t="s">
        <v>503</v>
      </c>
      <c r="Z434" t="s">
        <v>1561</v>
      </c>
    </row>
    <row r="435" spans="25:26" ht="0" hidden="1" customHeight="1" x14ac:dyDescent="0.25">
      <c r="Y435" t="s">
        <v>504</v>
      </c>
      <c r="Z435" t="s">
        <v>1562</v>
      </c>
    </row>
    <row r="436" spans="25:26" ht="0" hidden="1" customHeight="1" x14ac:dyDescent="0.25">
      <c r="Y436" t="s">
        <v>505</v>
      </c>
      <c r="Z436" t="s">
        <v>1563</v>
      </c>
    </row>
    <row r="437" spans="25:26" ht="0" hidden="1" customHeight="1" x14ac:dyDescent="0.25">
      <c r="Y437" t="s">
        <v>506</v>
      </c>
      <c r="Z437" t="s">
        <v>1564</v>
      </c>
    </row>
    <row r="438" spans="25:26" ht="0" hidden="1" customHeight="1" x14ac:dyDescent="0.25">
      <c r="Y438" t="s">
        <v>507</v>
      </c>
      <c r="Z438" t="s">
        <v>1565</v>
      </c>
    </row>
    <row r="439" spans="25:26" ht="0" hidden="1" customHeight="1" x14ac:dyDescent="0.25">
      <c r="Y439" t="s">
        <v>508</v>
      </c>
      <c r="Z439" t="s">
        <v>1566</v>
      </c>
    </row>
    <row r="440" spans="25:26" ht="0" hidden="1" customHeight="1" x14ac:dyDescent="0.25">
      <c r="Y440" t="s">
        <v>509</v>
      </c>
      <c r="Z440" t="s">
        <v>1567</v>
      </c>
    </row>
    <row r="441" spans="25:26" ht="0" hidden="1" customHeight="1" x14ac:dyDescent="0.25">
      <c r="Y441" t="s">
        <v>510</v>
      </c>
      <c r="Z441" t="s">
        <v>1568</v>
      </c>
    </row>
    <row r="442" spans="25:26" ht="0" hidden="1" customHeight="1" x14ac:dyDescent="0.25">
      <c r="Y442" t="s">
        <v>511</v>
      </c>
      <c r="Z442" t="s">
        <v>1569</v>
      </c>
    </row>
    <row r="443" spans="25:26" ht="0" hidden="1" customHeight="1" x14ac:dyDescent="0.25">
      <c r="Y443" t="s">
        <v>512</v>
      </c>
      <c r="Z443" t="s">
        <v>1570</v>
      </c>
    </row>
    <row r="444" spans="25:26" ht="0" hidden="1" customHeight="1" x14ac:dyDescent="0.25">
      <c r="Y444" t="s">
        <v>513</v>
      </c>
      <c r="Z444" t="s">
        <v>1571</v>
      </c>
    </row>
    <row r="445" spans="25:26" ht="0" hidden="1" customHeight="1" x14ac:dyDescent="0.25">
      <c r="Y445" t="s">
        <v>514</v>
      </c>
      <c r="Z445" t="s">
        <v>1572</v>
      </c>
    </row>
    <row r="446" spans="25:26" ht="0" hidden="1" customHeight="1" x14ac:dyDescent="0.25">
      <c r="Y446" t="s">
        <v>515</v>
      </c>
      <c r="Z446" t="s">
        <v>1573</v>
      </c>
    </row>
    <row r="447" spans="25:26" ht="0" hidden="1" customHeight="1" x14ac:dyDescent="0.25">
      <c r="Y447" t="s">
        <v>516</v>
      </c>
      <c r="Z447" t="s">
        <v>1574</v>
      </c>
    </row>
    <row r="448" spans="25:26" ht="0" hidden="1" customHeight="1" x14ac:dyDescent="0.25">
      <c r="Y448" t="s">
        <v>517</v>
      </c>
      <c r="Z448" t="s">
        <v>1575</v>
      </c>
    </row>
    <row r="449" spans="25:26" ht="0" hidden="1" customHeight="1" x14ac:dyDescent="0.25">
      <c r="Y449" t="s">
        <v>518</v>
      </c>
      <c r="Z449" t="s">
        <v>1576</v>
      </c>
    </row>
    <row r="450" spans="25:26" ht="0" hidden="1" customHeight="1" x14ac:dyDescent="0.25">
      <c r="Y450" t="s">
        <v>519</v>
      </c>
      <c r="Z450" t="s">
        <v>1577</v>
      </c>
    </row>
    <row r="451" spans="25:26" ht="0" hidden="1" customHeight="1" x14ac:dyDescent="0.25">
      <c r="Y451" t="s">
        <v>520</v>
      </c>
      <c r="Z451" t="s">
        <v>1578</v>
      </c>
    </row>
    <row r="452" spans="25:26" ht="0" hidden="1" customHeight="1" x14ac:dyDescent="0.25">
      <c r="Y452" t="s">
        <v>521</v>
      </c>
      <c r="Z452" t="s">
        <v>1579</v>
      </c>
    </row>
    <row r="453" spans="25:26" ht="0" hidden="1" customHeight="1" x14ac:dyDescent="0.25">
      <c r="Y453" t="s">
        <v>522</v>
      </c>
      <c r="Z453" t="s">
        <v>1580</v>
      </c>
    </row>
    <row r="454" spans="25:26" ht="0" hidden="1" customHeight="1" x14ac:dyDescent="0.25">
      <c r="Y454" t="s">
        <v>523</v>
      </c>
      <c r="Z454" t="s">
        <v>1581</v>
      </c>
    </row>
    <row r="455" spans="25:26" ht="0" hidden="1" customHeight="1" x14ac:dyDescent="0.25">
      <c r="Y455" t="s">
        <v>524</v>
      </c>
      <c r="Z455" t="s">
        <v>1582</v>
      </c>
    </row>
    <row r="456" spans="25:26" ht="0" hidden="1" customHeight="1" x14ac:dyDescent="0.25">
      <c r="Y456" t="s">
        <v>525</v>
      </c>
      <c r="Z456" t="s">
        <v>1583</v>
      </c>
    </row>
    <row r="457" spans="25:26" ht="0" hidden="1" customHeight="1" x14ac:dyDescent="0.25">
      <c r="Y457" t="s">
        <v>526</v>
      </c>
      <c r="Z457" t="s">
        <v>1584</v>
      </c>
    </row>
    <row r="458" spans="25:26" ht="0" hidden="1" customHeight="1" x14ac:dyDescent="0.25">
      <c r="Y458" t="s">
        <v>527</v>
      </c>
      <c r="Z458" t="s">
        <v>1585</v>
      </c>
    </row>
    <row r="459" spans="25:26" ht="0" hidden="1" customHeight="1" x14ac:dyDescent="0.25">
      <c r="Y459" t="s">
        <v>528</v>
      </c>
      <c r="Z459" t="s">
        <v>1586</v>
      </c>
    </row>
    <row r="460" spans="25:26" ht="0" hidden="1" customHeight="1" x14ac:dyDescent="0.25">
      <c r="Y460" t="s">
        <v>529</v>
      </c>
      <c r="Z460" t="s">
        <v>1587</v>
      </c>
    </row>
    <row r="461" spans="25:26" ht="0" hidden="1" customHeight="1" x14ac:dyDescent="0.25">
      <c r="Y461" t="s">
        <v>530</v>
      </c>
      <c r="Z461" t="s">
        <v>1588</v>
      </c>
    </row>
    <row r="462" spans="25:26" ht="0" hidden="1" customHeight="1" x14ac:dyDescent="0.25">
      <c r="Y462" t="s">
        <v>531</v>
      </c>
      <c r="Z462" t="s">
        <v>1589</v>
      </c>
    </row>
    <row r="463" spans="25:26" ht="0" hidden="1" customHeight="1" x14ac:dyDescent="0.25">
      <c r="Y463" t="s">
        <v>532</v>
      </c>
      <c r="Z463" t="s">
        <v>1590</v>
      </c>
    </row>
    <row r="464" spans="25:26" ht="0" hidden="1" customHeight="1" x14ac:dyDescent="0.25">
      <c r="Y464" t="s">
        <v>533</v>
      </c>
      <c r="Z464" t="s">
        <v>1591</v>
      </c>
    </row>
    <row r="465" spans="25:26" ht="0" hidden="1" customHeight="1" x14ac:dyDescent="0.25">
      <c r="Y465" t="s">
        <v>534</v>
      </c>
      <c r="Z465" t="s">
        <v>1592</v>
      </c>
    </row>
    <row r="466" spans="25:26" ht="0" hidden="1" customHeight="1" x14ac:dyDescent="0.25">
      <c r="Y466" t="s">
        <v>535</v>
      </c>
      <c r="Z466" t="s">
        <v>1593</v>
      </c>
    </row>
    <row r="467" spans="25:26" ht="0" hidden="1" customHeight="1" x14ac:dyDescent="0.25">
      <c r="Y467" t="s">
        <v>536</v>
      </c>
      <c r="Z467" t="s">
        <v>1594</v>
      </c>
    </row>
    <row r="468" spans="25:26" ht="0" hidden="1" customHeight="1" x14ac:dyDescent="0.25">
      <c r="Y468" t="s">
        <v>537</v>
      </c>
      <c r="Z468" t="s">
        <v>1595</v>
      </c>
    </row>
    <row r="469" spans="25:26" ht="0" hidden="1" customHeight="1" x14ac:dyDescent="0.25">
      <c r="Y469" t="s">
        <v>538</v>
      </c>
      <c r="Z469" t="s">
        <v>1596</v>
      </c>
    </row>
    <row r="470" spans="25:26" ht="0" hidden="1" customHeight="1" x14ac:dyDescent="0.25">
      <c r="Y470" t="s">
        <v>539</v>
      </c>
      <c r="Z470" t="s">
        <v>1597</v>
      </c>
    </row>
    <row r="471" spans="25:26" ht="0" hidden="1" customHeight="1" x14ac:dyDescent="0.25">
      <c r="Y471" t="s">
        <v>540</v>
      </c>
      <c r="Z471" t="s">
        <v>1598</v>
      </c>
    </row>
    <row r="472" spans="25:26" ht="0" hidden="1" customHeight="1" x14ac:dyDescent="0.25">
      <c r="Y472" t="s">
        <v>541</v>
      </c>
      <c r="Z472" t="s">
        <v>1599</v>
      </c>
    </row>
    <row r="473" spans="25:26" ht="0" hidden="1" customHeight="1" x14ac:dyDescent="0.25">
      <c r="Y473" t="s">
        <v>542</v>
      </c>
      <c r="Z473" t="s">
        <v>1600</v>
      </c>
    </row>
    <row r="474" spans="25:26" ht="0" hidden="1" customHeight="1" x14ac:dyDescent="0.25">
      <c r="Y474" t="s">
        <v>543</v>
      </c>
      <c r="Z474" t="s">
        <v>1601</v>
      </c>
    </row>
    <row r="475" spans="25:26" ht="0" hidden="1" customHeight="1" x14ac:dyDescent="0.25">
      <c r="Y475" t="s">
        <v>544</v>
      </c>
      <c r="Z475" t="s">
        <v>1602</v>
      </c>
    </row>
    <row r="476" spans="25:26" ht="0" hidden="1" customHeight="1" x14ac:dyDescent="0.25">
      <c r="Y476" t="s">
        <v>545</v>
      </c>
      <c r="Z476" t="s">
        <v>1603</v>
      </c>
    </row>
    <row r="477" spans="25:26" ht="0" hidden="1" customHeight="1" x14ac:dyDescent="0.25">
      <c r="Y477" t="s">
        <v>546</v>
      </c>
      <c r="Z477" t="s">
        <v>1604</v>
      </c>
    </row>
    <row r="478" spans="25:26" ht="0" hidden="1" customHeight="1" x14ac:dyDescent="0.25">
      <c r="Y478" t="s">
        <v>547</v>
      </c>
      <c r="Z478" t="s">
        <v>1605</v>
      </c>
    </row>
    <row r="479" spans="25:26" ht="0" hidden="1" customHeight="1" x14ac:dyDescent="0.25">
      <c r="Y479" t="s">
        <v>548</v>
      </c>
      <c r="Z479" t="s">
        <v>1606</v>
      </c>
    </row>
    <row r="480" spans="25:26" ht="0" hidden="1" customHeight="1" x14ac:dyDescent="0.25">
      <c r="Y480" t="s">
        <v>549</v>
      </c>
      <c r="Z480" t="s">
        <v>1607</v>
      </c>
    </row>
    <row r="481" spans="25:26" ht="0" hidden="1" customHeight="1" x14ac:dyDescent="0.25">
      <c r="Y481" t="s">
        <v>550</v>
      </c>
      <c r="Z481" t="s">
        <v>1608</v>
      </c>
    </row>
    <row r="482" spans="25:26" ht="0" hidden="1" customHeight="1" x14ac:dyDescent="0.25">
      <c r="Y482" t="s">
        <v>551</v>
      </c>
      <c r="Z482" t="s">
        <v>1609</v>
      </c>
    </row>
    <row r="483" spans="25:26" ht="0" hidden="1" customHeight="1" x14ac:dyDescent="0.25">
      <c r="Y483" t="s">
        <v>552</v>
      </c>
      <c r="Z483" t="s">
        <v>1610</v>
      </c>
    </row>
    <row r="484" spans="25:26" ht="0" hidden="1" customHeight="1" x14ac:dyDescent="0.25">
      <c r="Y484" t="s">
        <v>553</v>
      </c>
      <c r="Z484" t="s">
        <v>1611</v>
      </c>
    </row>
    <row r="485" spans="25:26" ht="0" hidden="1" customHeight="1" x14ac:dyDescent="0.25">
      <c r="Y485" t="s">
        <v>554</v>
      </c>
      <c r="Z485" t="s">
        <v>1612</v>
      </c>
    </row>
    <row r="486" spans="25:26" ht="0" hidden="1" customHeight="1" x14ac:dyDescent="0.25">
      <c r="Y486" t="s">
        <v>555</v>
      </c>
      <c r="Z486" t="s">
        <v>1613</v>
      </c>
    </row>
    <row r="487" spans="25:26" ht="0" hidden="1" customHeight="1" x14ac:dyDescent="0.25">
      <c r="Y487" t="s">
        <v>556</v>
      </c>
      <c r="Z487" t="s">
        <v>1614</v>
      </c>
    </row>
    <row r="488" spans="25:26" ht="0" hidden="1" customHeight="1" x14ac:dyDescent="0.25">
      <c r="Y488" t="s">
        <v>557</v>
      </c>
      <c r="Z488" t="s">
        <v>1615</v>
      </c>
    </row>
    <row r="489" spans="25:26" ht="0" hidden="1" customHeight="1" x14ac:dyDescent="0.25">
      <c r="Y489" t="s">
        <v>558</v>
      </c>
      <c r="Z489" t="s">
        <v>1616</v>
      </c>
    </row>
    <row r="490" spans="25:26" ht="0" hidden="1" customHeight="1" x14ac:dyDescent="0.25">
      <c r="Y490" t="s">
        <v>559</v>
      </c>
      <c r="Z490" t="s">
        <v>1617</v>
      </c>
    </row>
    <row r="491" spans="25:26" ht="0" hidden="1" customHeight="1" x14ac:dyDescent="0.25">
      <c r="Y491" t="s">
        <v>560</v>
      </c>
      <c r="Z491" t="s">
        <v>1618</v>
      </c>
    </row>
    <row r="492" spans="25:26" ht="0" hidden="1" customHeight="1" x14ac:dyDescent="0.25">
      <c r="Y492" t="s">
        <v>561</v>
      </c>
      <c r="Z492" t="s">
        <v>1619</v>
      </c>
    </row>
    <row r="493" spans="25:26" ht="0" hidden="1" customHeight="1" x14ac:dyDescent="0.25">
      <c r="Y493" t="s">
        <v>562</v>
      </c>
      <c r="Z493" t="s">
        <v>1620</v>
      </c>
    </row>
    <row r="494" spans="25:26" ht="0" hidden="1" customHeight="1" x14ac:dyDescent="0.25">
      <c r="Y494" t="s">
        <v>563</v>
      </c>
      <c r="Z494" t="s">
        <v>1621</v>
      </c>
    </row>
    <row r="495" spans="25:26" ht="0" hidden="1" customHeight="1" x14ac:dyDescent="0.25">
      <c r="Y495" t="s">
        <v>564</v>
      </c>
      <c r="Z495" t="s">
        <v>1622</v>
      </c>
    </row>
    <row r="496" spans="25:26" ht="0" hidden="1" customHeight="1" x14ac:dyDescent="0.25">
      <c r="Y496" t="s">
        <v>565</v>
      </c>
      <c r="Z496" t="s">
        <v>1623</v>
      </c>
    </row>
    <row r="497" spans="25:26" ht="0" hidden="1" customHeight="1" x14ac:dyDescent="0.25">
      <c r="Y497" t="s">
        <v>566</v>
      </c>
      <c r="Z497" t="s">
        <v>1624</v>
      </c>
    </row>
    <row r="498" spans="25:26" ht="0" hidden="1" customHeight="1" x14ac:dyDescent="0.25">
      <c r="Y498" t="s">
        <v>567</v>
      </c>
      <c r="Z498" t="s">
        <v>1625</v>
      </c>
    </row>
    <row r="499" spans="25:26" ht="0" hidden="1" customHeight="1" x14ac:dyDescent="0.25">
      <c r="Y499" t="s">
        <v>568</v>
      </c>
      <c r="Z499" t="s">
        <v>1626</v>
      </c>
    </row>
    <row r="500" spans="25:26" ht="0" hidden="1" customHeight="1" x14ac:dyDescent="0.25">
      <c r="Y500" t="s">
        <v>569</v>
      </c>
      <c r="Z500" t="s">
        <v>1627</v>
      </c>
    </row>
    <row r="501" spans="25:26" ht="0" hidden="1" customHeight="1" x14ac:dyDescent="0.25">
      <c r="Y501" t="s">
        <v>570</v>
      </c>
      <c r="Z501" t="s">
        <v>1628</v>
      </c>
    </row>
    <row r="502" spans="25:26" ht="0" hidden="1" customHeight="1" x14ac:dyDescent="0.25">
      <c r="Y502" t="s">
        <v>571</v>
      </c>
      <c r="Z502" t="s">
        <v>1629</v>
      </c>
    </row>
    <row r="503" spans="25:26" ht="0" hidden="1" customHeight="1" x14ac:dyDescent="0.25">
      <c r="Y503" t="s">
        <v>572</v>
      </c>
      <c r="Z503" t="s">
        <v>1630</v>
      </c>
    </row>
    <row r="504" spans="25:26" ht="0" hidden="1" customHeight="1" x14ac:dyDescent="0.25">
      <c r="Y504" t="s">
        <v>573</v>
      </c>
      <c r="Z504" t="s">
        <v>1631</v>
      </c>
    </row>
    <row r="505" spans="25:26" ht="0" hidden="1" customHeight="1" x14ac:dyDescent="0.25">
      <c r="Y505" t="s">
        <v>574</v>
      </c>
      <c r="Z505" t="s">
        <v>1632</v>
      </c>
    </row>
    <row r="506" spans="25:26" ht="0" hidden="1" customHeight="1" x14ac:dyDescent="0.25">
      <c r="Y506" t="s">
        <v>575</v>
      </c>
      <c r="Z506" t="s">
        <v>1633</v>
      </c>
    </row>
    <row r="507" spans="25:26" ht="0" hidden="1" customHeight="1" x14ac:dyDescent="0.25">
      <c r="Y507" t="s">
        <v>576</v>
      </c>
      <c r="Z507" t="s">
        <v>1634</v>
      </c>
    </row>
    <row r="508" spans="25:26" ht="0" hidden="1" customHeight="1" x14ac:dyDescent="0.25">
      <c r="Y508" t="s">
        <v>577</v>
      </c>
      <c r="Z508" t="s">
        <v>1635</v>
      </c>
    </row>
    <row r="509" spans="25:26" ht="0" hidden="1" customHeight="1" x14ac:dyDescent="0.25">
      <c r="Y509" t="s">
        <v>578</v>
      </c>
      <c r="Z509" t="s">
        <v>1636</v>
      </c>
    </row>
    <row r="510" spans="25:26" ht="0" hidden="1" customHeight="1" x14ac:dyDescent="0.25">
      <c r="Y510" t="s">
        <v>579</v>
      </c>
      <c r="Z510" t="s">
        <v>1637</v>
      </c>
    </row>
    <row r="511" spans="25:26" ht="0" hidden="1" customHeight="1" x14ac:dyDescent="0.25">
      <c r="Y511" t="s">
        <v>580</v>
      </c>
      <c r="Z511" t="s">
        <v>1638</v>
      </c>
    </row>
    <row r="512" spans="25:26" ht="0" hidden="1" customHeight="1" x14ac:dyDescent="0.25">
      <c r="Y512" t="s">
        <v>581</v>
      </c>
      <c r="Z512" t="s">
        <v>1639</v>
      </c>
    </row>
    <row r="513" spans="25:26" ht="0" hidden="1" customHeight="1" x14ac:dyDescent="0.25">
      <c r="Y513" t="s">
        <v>582</v>
      </c>
      <c r="Z513" t="s">
        <v>1640</v>
      </c>
    </row>
    <row r="514" spans="25:26" ht="0" hidden="1" customHeight="1" x14ac:dyDescent="0.25">
      <c r="Y514" t="s">
        <v>583</v>
      </c>
      <c r="Z514" t="s">
        <v>1641</v>
      </c>
    </row>
    <row r="515" spans="25:26" ht="0" hidden="1" customHeight="1" x14ac:dyDescent="0.25">
      <c r="Y515" t="s">
        <v>584</v>
      </c>
      <c r="Z515" t="s">
        <v>1642</v>
      </c>
    </row>
    <row r="516" spans="25:26" ht="0" hidden="1" customHeight="1" x14ac:dyDescent="0.25">
      <c r="Y516" t="s">
        <v>585</v>
      </c>
      <c r="Z516" t="s">
        <v>1643</v>
      </c>
    </row>
    <row r="517" spans="25:26" ht="0" hidden="1" customHeight="1" x14ac:dyDescent="0.25">
      <c r="Y517" t="s">
        <v>586</v>
      </c>
      <c r="Z517" t="s">
        <v>1644</v>
      </c>
    </row>
    <row r="518" spans="25:26" ht="0" hidden="1" customHeight="1" x14ac:dyDescent="0.25">
      <c r="Y518" t="s">
        <v>587</v>
      </c>
      <c r="Z518" t="s">
        <v>1645</v>
      </c>
    </row>
    <row r="519" spans="25:26" ht="0" hidden="1" customHeight="1" x14ac:dyDescent="0.25">
      <c r="Y519" t="s">
        <v>588</v>
      </c>
      <c r="Z519" t="s">
        <v>1646</v>
      </c>
    </row>
    <row r="520" spans="25:26" ht="0" hidden="1" customHeight="1" x14ac:dyDescent="0.25">
      <c r="Y520" t="s">
        <v>589</v>
      </c>
      <c r="Z520" t="s">
        <v>1647</v>
      </c>
    </row>
    <row r="521" spans="25:26" ht="0" hidden="1" customHeight="1" x14ac:dyDescent="0.25">
      <c r="Y521" t="s">
        <v>590</v>
      </c>
      <c r="Z521" t="s">
        <v>1648</v>
      </c>
    </row>
    <row r="522" spans="25:26" ht="0" hidden="1" customHeight="1" x14ac:dyDescent="0.25">
      <c r="Y522" t="s">
        <v>591</v>
      </c>
      <c r="Z522" t="s">
        <v>1649</v>
      </c>
    </row>
    <row r="523" spans="25:26" ht="0" hidden="1" customHeight="1" x14ac:dyDescent="0.25">
      <c r="Y523" t="s">
        <v>592</v>
      </c>
      <c r="Z523" t="s">
        <v>1650</v>
      </c>
    </row>
    <row r="524" spans="25:26" ht="0" hidden="1" customHeight="1" x14ac:dyDescent="0.25">
      <c r="Y524" t="s">
        <v>593</v>
      </c>
      <c r="Z524" t="s">
        <v>1651</v>
      </c>
    </row>
    <row r="525" spans="25:26" ht="0" hidden="1" customHeight="1" x14ac:dyDescent="0.25">
      <c r="Y525" t="s">
        <v>594</v>
      </c>
      <c r="Z525" t="s">
        <v>1652</v>
      </c>
    </row>
    <row r="526" spans="25:26" ht="0" hidden="1" customHeight="1" x14ac:dyDescent="0.25">
      <c r="Y526" t="s">
        <v>595</v>
      </c>
      <c r="Z526" t="s">
        <v>1653</v>
      </c>
    </row>
    <row r="527" spans="25:26" ht="0" hidden="1" customHeight="1" x14ac:dyDescent="0.25">
      <c r="Y527" t="s">
        <v>596</v>
      </c>
      <c r="Z527" t="s">
        <v>1654</v>
      </c>
    </row>
    <row r="528" spans="25:26" ht="0" hidden="1" customHeight="1" x14ac:dyDescent="0.25">
      <c r="Y528" t="s">
        <v>597</v>
      </c>
      <c r="Z528" t="s">
        <v>1655</v>
      </c>
    </row>
    <row r="529" spans="25:26" ht="0" hidden="1" customHeight="1" x14ac:dyDescent="0.25">
      <c r="Y529" t="s">
        <v>598</v>
      </c>
      <c r="Z529" t="s">
        <v>1656</v>
      </c>
    </row>
    <row r="530" spans="25:26" ht="0" hidden="1" customHeight="1" x14ac:dyDescent="0.25">
      <c r="Y530" t="s">
        <v>599</v>
      </c>
      <c r="Z530" t="s">
        <v>1657</v>
      </c>
    </row>
    <row r="531" spans="25:26" ht="0" hidden="1" customHeight="1" x14ac:dyDescent="0.25">
      <c r="Y531" t="s">
        <v>600</v>
      </c>
      <c r="Z531" t="s">
        <v>1658</v>
      </c>
    </row>
    <row r="532" spans="25:26" ht="0" hidden="1" customHeight="1" x14ac:dyDescent="0.25">
      <c r="Y532" t="s">
        <v>601</v>
      </c>
      <c r="Z532" t="s">
        <v>1659</v>
      </c>
    </row>
    <row r="533" spans="25:26" ht="0" hidden="1" customHeight="1" x14ac:dyDescent="0.25">
      <c r="Y533" t="s">
        <v>602</v>
      </c>
      <c r="Z533" t="s">
        <v>1660</v>
      </c>
    </row>
    <row r="534" spans="25:26" ht="0" hidden="1" customHeight="1" x14ac:dyDescent="0.25">
      <c r="Y534" t="s">
        <v>603</v>
      </c>
      <c r="Z534" t="s">
        <v>1661</v>
      </c>
    </row>
    <row r="535" spans="25:26" ht="0" hidden="1" customHeight="1" x14ac:dyDescent="0.25">
      <c r="Y535" t="s">
        <v>604</v>
      </c>
      <c r="Z535" t="s">
        <v>1662</v>
      </c>
    </row>
    <row r="536" spans="25:26" ht="0" hidden="1" customHeight="1" x14ac:dyDescent="0.25">
      <c r="Y536" t="s">
        <v>605</v>
      </c>
      <c r="Z536" t="s">
        <v>1663</v>
      </c>
    </row>
    <row r="537" spans="25:26" ht="0" hidden="1" customHeight="1" x14ac:dyDescent="0.25">
      <c r="Y537" t="s">
        <v>606</v>
      </c>
      <c r="Z537" t="s">
        <v>1664</v>
      </c>
    </row>
    <row r="538" spans="25:26" ht="0" hidden="1" customHeight="1" x14ac:dyDescent="0.25">
      <c r="Y538" t="s">
        <v>607</v>
      </c>
      <c r="Z538" t="s">
        <v>1665</v>
      </c>
    </row>
    <row r="539" spans="25:26" ht="0" hidden="1" customHeight="1" x14ac:dyDescent="0.25">
      <c r="Y539" t="s">
        <v>608</v>
      </c>
      <c r="Z539" t="s">
        <v>1666</v>
      </c>
    </row>
    <row r="540" spans="25:26" ht="0" hidden="1" customHeight="1" x14ac:dyDescent="0.25">
      <c r="Y540" t="s">
        <v>609</v>
      </c>
      <c r="Z540" t="s">
        <v>1667</v>
      </c>
    </row>
    <row r="541" spans="25:26" ht="0" hidden="1" customHeight="1" x14ac:dyDescent="0.25">
      <c r="Y541" t="s">
        <v>610</v>
      </c>
      <c r="Z541" t="s">
        <v>1668</v>
      </c>
    </row>
    <row r="542" spans="25:26" ht="0" hidden="1" customHeight="1" x14ac:dyDescent="0.25">
      <c r="Y542" t="s">
        <v>611</v>
      </c>
      <c r="Z542" t="s">
        <v>1669</v>
      </c>
    </row>
    <row r="543" spans="25:26" ht="0" hidden="1" customHeight="1" x14ac:dyDescent="0.25">
      <c r="Y543" t="s">
        <v>612</v>
      </c>
      <c r="Z543" t="s">
        <v>1670</v>
      </c>
    </row>
    <row r="544" spans="25:26" ht="0" hidden="1" customHeight="1" x14ac:dyDescent="0.25">
      <c r="Y544" t="s">
        <v>613</v>
      </c>
      <c r="Z544" t="s">
        <v>1671</v>
      </c>
    </row>
    <row r="545" spans="25:26" ht="0" hidden="1" customHeight="1" x14ac:dyDescent="0.25">
      <c r="Y545" t="s">
        <v>614</v>
      </c>
      <c r="Z545" t="s">
        <v>1672</v>
      </c>
    </row>
    <row r="546" spans="25:26" ht="0" hidden="1" customHeight="1" x14ac:dyDescent="0.25">
      <c r="Y546" t="s">
        <v>615</v>
      </c>
      <c r="Z546" t="s">
        <v>1673</v>
      </c>
    </row>
    <row r="547" spans="25:26" ht="0" hidden="1" customHeight="1" x14ac:dyDescent="0.25">
      <c r="Y547" t="s">
        <v>616</v>
      </c>
      <c r="Z547" t="s">
        <v>1674</v>
      </c>
    </row>
    <row r="548" spans="25:26" ht="0" hidden="1" customHeight="1" x14ac:dyDescent="0.25">
      <c r="Y548" t="s">
        <v>617</v>
      </c>
      <c r="Z548" t="s">
        <v>1675</v>
      </c>
    </row>
    <row r="549" spans="25:26" ht="0" hidden="1" customHeight="1" x14ac:dyDescent="0.25">
      <c r="Y549" t="s">
        <v>618</v>
      </c>
      <c r="Z549" t="s">
        <v>1676</v>
      </c>
    </row>
    <row r="550" spans="25:26" ht="0" hidden="1" customHeight="1" x14ac:dyDescent="0.25">
      <c r="Y550" t="s">
        <v>88</v>
      </c>
      <c r="Z550" t="s">
        <v>1677</v>
      </c>
    </row>
    <row r="551" spans="25:26" ht="0" hidden="1" customHeight="1" x14ac:dyDescent="0.25">
      <c r="Y551" t="s">
        <v>619</v>
      </c>
      <c r="Z551" t="s">
        <v>1678</v>
      </c>
    </row>
    <row r="552" spans="25:26" ht="0" hidden="1" customHeight="1" x14ac:dyDescent="0.25">
      <c r="Y552" t="s">
        <v>620</v>
      </c>
      <c r="Z552" t="s">
        <v>1679</v>
      </c>
    </row>
    <row r="553" spans="25:26" ht="0" hidden="1" customHeight="1" x14ac:dyDescent="0.25">
      <c r="Y553" t="s">
        <v>621</v>
      </c>
      <c r="Z553" t="s">
        <v>1680</v>
      </c>
    </row>
    <row r="554" spans="25:26" ht="0" hidden="1" customHeight="1" x14ac:dyDescent="0.25">
      <c r="Y554" t="s">
        <v>622</v>
      </c>
      <c r="Z554" t="s">
        <v>1681</v>
      </c>
    </row>
    <row r="555" spans="25:26" ht="0" hidden="1" customHeight="1" x14ac:dyDescent="0.25">
      <c r="Y555" t="s">
        <v>623</v>
      </c>
      <c r="Z555" t="s">
        <v>1682</v>
      </c>
    </row>
    <row r="556" spans="25:26" ht="0" hidden="1" customHeight="1" x14ac:dyDescent="0.25">
      <c r="Y556" t="s">
        <v>624</v>
      </c>
      <c r="Z556" t="s">
        <v>1683</v>
      </c>
    </row>
    <row r="557" spans="25:26" ht="0" hidden="1" customHeight="1" x14ac:dyDescent="0.25">
      <c r="Y557" t="s">
        <v>625</v>
      </c>
      <c r="Z557" t="s">
        <v>1684</v>
      </c>
    </row>
    <row r="558" spans="25:26" ht="0" hidden="1" customHeight="1" x14ac:dyDescent="0.25">
      <c r="Y558" t="s">
        <v>626</v>
      </c>
      <c r="Z558" t="s">
        <v>1685</v>
      </c>
    </row>
    <row r="559" spans="25:26" ht="0" hidden="1" customHeight="1" x14ac:dyDescent="0.25">
      <c r="Y559" t="s">
        <v>627</v>
      </c>
      <c r="Z559" t="s">
        <v>1686</v>
      </c>
    </row>
    <row r="560" spans="25:26" ht="0" hidden="1" customHeight="1" x14ac:dyDescent="0.25">
      <c r="Y560" t="s">
        <v>628</v>
      </c>
      <c r="Z560" t="s">
        <v>1687</v>
      </c>
    </row>
    <row r="561" spans="25:26" ht="0" hidden="1" customHeight="1" x14ac:dyDescent="0.25">
      <c r="Y561" t="s">
        <v>629</v>
      </c>
      <c r="Z561" t="s">
        <v>1688</v>
      </c>
    </row>
    <row r="562" spans="25:26" ht="0" hidden="1" customHeight="1" x14ac:dyDescent="0.25">
      <c r="Y562" t="s">
        <v>630</v>
      </c>
      <c r="Z562" t="s">
        <v>1689</v>
      </c>
    </row>
    <row r="563" spans="25:26" ht="0" hidden="1" customHeight="1" x14ac:dyDescent="0.25">
      <c r="Y563" t="s">
        <v>631</v>
      </c>
      <c r="Z563" t="s">
        <v>1690</v>
      </c>
    </row>
    <row r="564" spans="25:26" ht="0" hidden="1" customHeight="1" x14ac:dyDescent="0.25">
      <c r="Y564" t="s">
        <v>632</v>
      </c>
      <c r="Z564" t="s">
        <v>1691</v>
      </c>
    </row>
    <row r="565" spans="25:26" ht="0" hidden="1" customHeight="1" x14ac:dyDescent="0.25">
      <c r="Y565" t="s">
        <v>633</v>
      </c>
      <c r="Z565" t="s">
        <v>1692</v>
      </c>
    </row>
    <row r="566" spans="25:26" ht="0" hidden="1" customHeight="1" x14ac:dyDescent="0.25">
      <c r="Y566" t="s">
        <v>634</v>
      </c>
      <c r="Z566" t="s">
        <v>1693</v>
      </c>
    </row>
    <row r="567" spans="25:26" ht="0" hidden="1" customHeight="1" x14ac:dyDescent="0.25">
      <c r="Y567" t="s">
        <v>635</v>
      </c>
      <c r="Z567" t="s">
        <v>1694</v>
      </c>
    </row>
    <row r="568" spans="25:26" ht="0" hidden="1" customHeight="1" x14ac:dyDescent="0.25">
      <c r="Y568" t="s">
        <v>636</v>
      </c>
      <c r="Z568" t="s">
        <v>1695</v>
      </c>
    </row>
    <row r="569" spans="25:26" ht="0" hidden="1" customHeight="1" x14ac:dyDescent="0.25">
      <c r="Y569" t="s">
        <v>637</v>
      </c>
      <c r="Z569" t="s">
        <v>1696</v>
      </c>
    </row>
    <row r="570" spans="25:26" ht="0" hidden="1" customHeight="1" x14ac:dyDescent="0.25">
      <c r="Y570" t="s">
        <v>638</v>
      </c>
      <c r="Z570" t="s">
        <v>1697</v>
      </c>
    </row>
    <row r="571" spans="25:26" ht="0" hidden="1" customHeight="1" x14ac:dyDescent="0.25">
      <c r="Y571" t="s">
        <v>639</v>
      </c>
      <c r="Z571" t="s">
        <v>1698</v>
      </c>
    </row>
    <row r="572" spans="25:26" ht="0" hidden="1" customHeight="1" x14ac:dyDescent="0.25">
      <c r="Y572" t="s">
        <v>640</v>
      </c>
      <c r="Z572" t="s">
        <v>1699</v>
      </c>
    </row>
    <row r="573" spans="25:26" ht="0" hidden="1" customHeight="1" x14ac:dyDescent="0.25">
      <c r="Y573" t="s">
        <v>641</v>
      </c>
      <c r="Z573" t="s">
        <v>1700</v>
      </c>
    </row>
    <row r="574" spans="25:26" ht="0" hidden="1" customHeight="1" x14ac:dyDescent="0.25">
      <c r="Y574" t="s">
        <v>642</v>
      </c>
      <c r="Z574" t="s">
        <v>1701</v>
      </c>
    </row>
    <row r="575" spans="25:26" ht="0" hidden="1" customHeight="1" x14ac:dyDescent="0.25">
      <c r="Y575" t="s">
        <v>643</v>
      </c>
      <c r="Z575" t="s">
        <v>1702</v>
      </c>
    </row>
    <row r="576" spans="25:26" ht="0" hidden="1" customHeight="1" x14ac:dyDescent="0.25">
      <c r="Y576" t="s">
        <v>644</v>
      </c>
      <c r="Z576" t="s">
        <v>1703</v>
      </c>
    </row>
    <row r="577" spans="25:26" ht="0" hidden="1" customHeight="1" x14ac:dyDescent="0.25">
      <c r="Y577" t="s">
        <v>645</v>
      </c>
      <c r="Z577" t="s">
        <v>1704</v>
      </c>
    </row>
    <row r="578" spans="25:26" ht="0" hidden="1" customHeight="1" x14ac:dyDescent="0.25">
      <c r="Y578" t="s">
        <v>646</v>
      </c>
      <c r="Z578" t="s">
        <v>1705</v>
      </c>
    </row>
    <row r="579" spans="25:26" ht="0" hidden="1" customHeight="1" x14ac:dyDescent="0.25">
      <c r="Y579" t="s">
        <v>647</v>
      </c>
      <c r="Z579" t="s">
        <v>1706</v>
      </c>
    </row>
    <row r="580" spans="25:26" ht="0" hidden="1" customHeight="1" x14ac:dyDescent="0.25">
      <c r="Y580" t="s">
        <v>648</v>
      </c>
      <c r="Z580" t="s">
        <v>1707</v>
      </c>
    </row>
    <row r="581" spans="25:26" ht="0" hidden="1" customHeight="1" x14ac:dyDescent="0.25">
      <c r="Y581" t="s">
        <v>649</v>
      </c>
      <c r="Z581" t="s">
        <v>1708</v>
      </c>
    </row>
    <row r="582" spans="25:26" ht="0" hidden="1" customHeight="1" x14ac:dyDescent="0.25">
      <c r="Y582" t="s">
        <v>650</v>
      </c>
      <c r="Z582" t="s">
        <v>1709</v>
      </c>
    </row>
    <row r="583" spans="25:26" ht="0" hidden="1" customHeight="1" x14ac:dyDescent="0.25">
      <c r="Y583" t="s">
        <v>651</v>
      </c>
      <c r="Z583" t="s">
        <v>1710</v>
      </c>
    </row>
    <row r="584" spans="25:26" ht="0" hidden="1" customHeight="1" x14ac:dyDescent="0.25">
      <c r="Y584" t="s">
        <v>652</v>
      </c>
      <c r="Z584" t="s">
        <v>1711</v>
      </c>
    </row>
    <row r="585" spans="25:26" ht="0" hidden="1" customHeight="1" x14ac:dyDescent="0.25">
      <c r="Y585" t="s">
        <v>653</v>
      </c>
      <c r="Z585" t="s">
        <v>1712</v>
      </c>
    </row>
    <row r="586" spans="25:26" ht="0" hidden="1" customHeight="1" x14ac:dyDescent="0.25">
      <c r="Y586" t="s">
        <v>654</v>
      </c>
      <c r="Z586" t="s">
        <v>1713</v>
      </c>
    </row>
    <row r="587" spans="25:26" ht="0" hidden="1" customHeight="1" x14ac:dyDescent="0.25">
      <c r="Y587" t="s">
        <v>655</v>
      </c>
      <c r="Z587" t="s">
        <v>1714</v>
      </c>
    </row>
    <row r="588" spans="25:26" ht="0" hidden="1" customHeight="1" x14ac:dyDescent="0.25">
      <c r="Y588" t="s">
        <v>656</v>
      </c>
      <c r="Z588" t="s">
        <v>1715</v>
      </c>
    </row>
    <row r="589" spans="25:26" ht="0" hidden="1" customHeight="1" x14ac:dyDescent="0.25">
      <c r="Y589" t="s">
        <v>657</v>
      </c>
      <c r="Z589" t="s">
        <v>1716</v>
      </c>
    </row>
    <row r="590" spans="25:26" ht="0" hidden="1" customHeight="1" x14ac:dyDescent="0.25">
      <c r="Y590" t="s">
        <v>658</v>
      </c>
      <c r="Z590" t="s">
        <v>1717</v>
      </c>
    </row>
    <row r="591" spans="25:26" ht="0" hidden="1" customHeight="1" x14ac:dyDescent="0.25">
      <c r="Y591" t="s">
        <v>659</v>
      </c>
      <c r="Z591" t="s">
        <v>1718</v>
      </c>
    </row>
    <row r="592" spans="25:26" ht="0" hidden="1" customHeight="1" x14ac:dyDescent="0.25">
      <c r="Y592" t="s">
        <v>660</v>
      </c>
      <c r="Z592" t="s">
        <v>1719</v>
      </c>
    </row>
    <row r="593" spans="25:26" ht="0" hidden="1" customHeight="1" x14ac:dyDescent="0.25">
      <c r="Y593" t="s">
        <v>661</v>
      </c>
      <c r="Z593" t="s">
        <v>1720</v>
      </c>
    </row>
    <row r="594" spans="25:26" ht="0" hidden="1" customHeight="1" x14ac:dyDescent="0.25">
      <c r="Y594" t="s">
        <v>662</v>
      </c>
      <c r="Z594" t="s">
        <v>1721</v>
      </c>
    </row>
    <row r="595" spans="25:26" ht="0" hidden="1" customHeight="1" x14ac:dyDescent="0.25">
      <c r="Y595" t="s">
        <v>663</v>
      </c>
      <c r="Z595" t="s">
        <v>1722</v>
      </c>
    </row>
    <row r="596" spans="25:26" ht="0" hidden="1" customHeight="1" x14ac:dyDescent="0.25">
      <c r="Y596" t="s">
        <v>664</v>
      </c>
      <c r="Z596" t="s">
        <v>1723</v>
      </c>
    </row>
    <row r="597" spans="25:26" ht="0" hidden="1" customHeight="1" x14ac:dyDescent="0.25">
      <c r="Y597" t="s">
        <v>665</v>
      </c>
      <c r="Z597" t="s">
        <v>1724</v>
      </c>
    </row>
    <row r="598" spans="25:26" ht="0" hidden="1" customHeight="1" x14ac:dyDescent="0.25">
      <c r="Y598" t="s">
        <v>666</v>
      </c>
      <c r="Z598" t="s">
        <v>1725</v>
      </c>
    </row>
    <row r="599" spans="25:26" ht="0" hidden="1" customHeight="1" x14ac:dyDescent="0.25">
      <c r="Y599" t="s">
        <v>667</v>
      </c>
      <c r="Z599" t="s">
        <v>1726</v>
      </c>
    </row>
    <row r="600" spans="25:26" ht="0" hidden="1" customHeight="1" x14ac:dyDescent="0.25">
      <c r="Y600" t="s">
        <v>668</v>
      </c>
      <c r="Z600" t="s">
        <v>1727</v>
      </c>
    </row>
    <row r="601" spans="25:26" ht="0" hidden="1" customHeight="1" x14ac:dyDescent="0.25">
      <c r="Y601" t="s">
        <v>669</v>
      </c>
      <c r="Z601" t="s">
        <v>1728</v>
      </c>
    </row>
    <row r="602" spans="25:26" ht="0" hidden="1" customHeight="1" x14ac:dyDescent="0.25">
      <c r="Y602" t="s">
        <v>670</v>
      </c>
      <c r="Z602" t="s">
        <v>1729</v>
      </c>
    </row>
    <row r="603" spans="25:26" ht="0" hidden="1" customHeight="1" x14ac:dyDescent="0.25">
      <c r="Y603" t="s">
        <v>671</v>
      </c>
      <c r="Z603" t="s">
        <v>1730</v>
      </c>
    </row>
    <row r="604" spans="25:26" ht="0" hidden="1" customHeight="1" x14ac:dyDescent="0.25">
      <c r="Y604" t="s">
        <v>672</v>
      </c>
      <c r="Z604" t="s">
        <v>1731</v>
      </c>
    </row>
    <row r="605" spans="25:26" ht="0" hidden="1" customHeight="1" x14ac:dyDescent="0.25">
      <c r="Y605" t="s">
        <v>673</v>
      </c>
      <c r="Z605" t="s">
        <v>1732</v>
      </c>
    </row>
    <row r="606" spans="25:26" ht="0" hidden="1" customHeight="1" x14ac:dyDescent="0.25">
      <c r="Y606" t="s">
        <v>674</v>
      </c>
      <c r="Z606" t="s">
        <v>1733</v>
      </c>
    </row>
    <row r="607" spans="25:26" ht="0" hidden="1" customHeight="1" x14ac:dyDescent="0.25">
      <c r="Y607" t="s">
        <v>675</v>
      </c>
      <c r="Z607" t="s">
        <v>1734</v>
      </c>
    </row>
    <row r="608" spans="25:26" ht="0" hidden="1" customHeight="1" x14ac:dyDescent="0.25">
      <c r="Y608" t="s">
        <v>676</v>
      </c>
      <c r="Z608" t="s">
        <v>1735</v>
      </c>
    </row>
    <row r="609" spans="25:26" ht="0" hidden="1" customHeight="1" x14ac:dyDescent="0.25">
      <c r="Y609" t="s">
        <v>677</v>
      </c>
      <c r="Z609" t="s">
        <v>1736</v>
      </c>
    </row>
    <row r="610" spans="25:26" ht="0" hidden="1" customHeight="1" x14ac:dyDescent="0.25">
      <c r="Y610" t="s">
        <v>678</v>
      </c>
      <c r="Z610" t="s">
        <v>1737</v>
      </c>
    </row>
    <row r="611" spans="25:26" ht="0" hidden="1" customHeight="1" x14ac:dyDescent="0.25">
      <c r="Y611" t="s">
        <v>679</v>
      </c>
      <c r="Z611" t="s">
        <v>1738</v>
      </c>
    </row>
    <row r="612" spans="25:26" ht="0" hidden="1" customHeight="1" x14ac:dyDescent="0.25">
      <c r="Y612" t="s">
        <v>680</v>
      </c>
      <c r="Z612" t="s">
        <v>1739</v>
      </c>
    </row>
    <row r="613" spans="25:26" ht="0" hidden="1" customHeight="1" x14ac:dyDescent="0.25">
      <c r="Y613" t="s">
        <v>681</v>
      </c>
      <c r="Z613" t="s">
        <v>1740</v>
      </c>
    </row>
    <row r="614" spans="25:26" ht="0" hidden="1" customHeight="1" x14ac:dyDescent="0.25">
      <c r="Y614" t="s">
        <v>682</v>
      </c>
      <c r="Z614" t="s">
        <v>1741</v>
      </c>
    </row>
    <row r="615" spans="25:26" ht="0" hidden="1" customHeight="1" x14ac:dyDescent="0.25">
      <c r="Y615" t="s">
        <v>683</v>
      </c>
      <c r="Z615" t="s">
        <v>1742</v>
      </c>
    </row>
    <row r="616" spans="25:26" ht="0" hidden="1" customHeight="1" x14ac:dyDescent="0.25">
      <c r="Y616" t="s">
        <v>684</v>
      </c>
      <c r="Z616" t="s">
        <v>1743</v>
      </c>
    </row>
    <row r="617" spans="25:26" ht="0" hidden="1" customHeight="1" x14ac:dyDescent="0.25">
      <c r="Y617" t="s">
        <v>685</v>
      </c>
      <c r="Z617" t="s">
        <v>1744</v>
      </c>
    </row>
    <row r="618" spans="25:26" ht="0" hidden="1" customHeight="1" x14ac:dyDescent="0.25">
      <c r="Y618" t="s">
        <v>686</v>
      </c>
      <c r="Z618" t="s">
        <v>1745</v>
      </c>
    </row>
    <row r="619" spans="25:26" ht="0" hidden="1" customHeight="1" x14ac:dyDescent="0.25">
      <c r="Y619" t="s">
        <v>687</v>
      </c>
      <c r="Z619" t="s">
        <v>1746</v>
      </c>
    </row>
    <row r="620" spans="25:26" ht="0" hidden="1" customHeight="1" x14ac:dyDescent="0.25">
      <c r="Y620" t="s">
        <v>688</v>
      </c>
      <c r="Z620" t="s">
        <v>1747</v>
      </c>
    </row>
    <row r="621" spans="25:26" ht="0" hidden="1" customHeight="1" x14ac:dyDescent="0.25">
      <c r="Y621" t="s">
        <v>689</v>
      </c>
      <c r="Z621" t="s">
        <v>1748</v>
      </c>
    </row>
    <row r="622" spans="25:26" ht="0" hidden="1" customHeight="1" x14ac:dyDescent="0.25">
      <c r="Y622" t="s">
        <v>690</v>
      </c>
      <c r="Z622" t="s">
        <v>1749</v>
      </c>
    </row>
    <row r="623" spans="25:26" ht="0" hidden="1" customHeight="1" x14ac:dyDescent="0.25">
      <c r="Y623" t="s">
        <v>691</v>
      </c>
      <c r="Z623" t="s">
        <v>1750</v>
      </c>
    </row>
    <row r="624" spans="25:26" ht="0" hidden="1" customHeight="1" x14ac:dyDescent="0.25">
      <c r="Y624" t="s">
        <v>692</v>
      </c>
      <c r="Z624" t="s">
        <v>1751</v>
      </c>
    </row>
    <row r="625" spans="25:26" ht="0" hidden="1" customHeight="1" x14ac:dyDescent="0.25">
      <c r="Y625" t="s">
        <v>693</v>
      </c>
      <c r="Z625" t="s">
        <v>1752</v>
      </c>
    </row>
    <row r="626" spans="25:26" ht="0" hidden="1" customHeight="1" x14ac:dyDescent="0.25">
      <c r="Y626" t="s">
        <v>694</v>
      </c>
      <c r="Z626" t="s">
        <v>1753</v>
      </c>
    </row>
    <row r="627" spans="25:26" ht="0" hidden="1" customHeight="1" x14ac:dyDescent="0.25">
      <c r="Y627" t="s">
        <v>695</v>
      </c>
      <c r="Z627" t="s">
        <v>1754</v>
      </c>
    </row>
    <row r="628" spans="25:26" ht="0" hidden="1" customHeight="1" x14ac:dyDescent="0.25">
      <c r="Y628" t="s">
        <v>696</v>
      </c>
      <c r="Z628" t="s">
        <v>1755</v>
      </c>
    </row>
    <row r="629" spans="25:26" ht="0" hidden="1" customHeight="1" x14ac:dyDescent="0.25">
      <c r="Y629" t="s">
        <v>697</v>
      </c>
      <c r="Z629" t="s">
        <v>1756</v>
      </c>
    </row>
    <row r="630" spans="25:26" ht="0" hidden="1" customHeight="1" x14ac:dyDescent="0.25">
      <c r="Y630" t="s">
        <v>698</v>
      </c>
      <c r="Z630" t="s">
        <v>1757</v>
      </c>
    </row>
    <row r="631" spans="25:26" ht="0" hidden="1" customHeight="1" x14ac:dyDescent="0.25">
      <c r="Y631" t="s">
        <v>699</v>
      </c>
      <c r="Z631" t="s">
        <v>1758</v>
      </c>
    </row>
    <row r="632" spans="25:26" ht="0" hidden="1" customHeight="1" x14ac:dyDescent="0.25">
      <c r="Y632" t="s">
        <v>700</v>
      </c>
      <c r="Z632" t="s">
        <v>1759</v>
      </c>
    </row>
    <row r="633" spans="25:26" ht="0" hidden="1" customHeight="1" x14ac:dyDescent="0.25">
      <c r="Y633" t="s">
        <v>701</v>
      </c>
      <c r="Z633" t="s">
        <v>1760</v>
      </c>
    </row>
    <row r="634" spans="25:26" ht="0" hidden="1" customHeight="1" x14ac:dyDescent="0.25">
      <c r="Y634" t="s">
        <v>702</v>
      </c>
      <c r="Z634" t="s">
        <v>1761</v>
      </c>
    </row>
    <row r="635" spans="25:26" ht="0" hidden="1" customHeight="1" x14ac:dyDescent="0.25">
      <c r="Y635" t="s">
        <v>703</v>
      </c>
      <c r="Z635" t="s">
        <v>1762</v>
      </c>
    </row>
    <row r="636" spans="25:26" ht="0" hidden="1" customHeight="1" x14ac:dyDescent="0.25">
      <c r="Y636" t="s">
        <v>704</v>
      </c>
      <c r="Z636" t="s">
        <v>1763</v>
      </c>
    </row>
    <row r="637" spans="25:26" ht="0" hidden="1" customHeight="1" x14ac:dyDescent="0.25">
      <c r="Y637" t="s">
        <v>705</v>
      </c>
      <c r="Z637" t="s">
        <v>1764</v>
      </c>
    </row>
    <row r="638" spans="25:26" ht="0" hidden="1" customHeight="1" x14ac:dyDescent="0.25">
      <c r="Y638" t="s">
        <v>706</v>
      </c>
      <c r="Z638" t="s">
        <v>1765</v>
      </c>
    </row>
    <row r="639" spans="25:26" ht="0" hidden="1" customHeight="1" x14ac:dyDescent="0.25">
      <c r="Y639" t="s">
        <v>707</v>
      </c>
      <c r="Z639" t="s">
        <v>1766</v>
      </c>
    </row>
    <row r="640" spans="25:26" ht="0" hidden="1" customHeight="1" x14ac:dyDescent="0.25">
      <c r="Y640" t="s">
        <v>708</v>
      </c>
      <c r="Z640" t="s">
        <v>1767</v>
      </c>
    </row>
    <row r="641" spans="25:26" ht="0" hidden="1" customHeight="1" x14ac:dyDescent="0.25">
      <c r="Y641" t="s">
        <v>709</v>
      </c>
      <c r="Z641" t="s">
        <v>1768</v>
      </c>
    </row>
    <row r="642" spans="25:26" ht="0" hidden="1" customHeight="1" x14ac:dyDescent="0.25">
      <c r="Y642" t="s">
        <v>710</v>
      </c>
      <c r="Z642" t="s">
        <v>1769</v>
      </c>
    </row>
    <row r="643" spans="25:26" ht="0" hidden="1" customHeight="1" x14ac:dyDescent="0.25">
      <c r="Y643" t="s">
        <v>711</v>
      </c>
      <c r="Z643" t="s">
        <v>1770</v>
      </c>
    </row>
    <row r="644" spans="25:26" ht="0" hidden="1" customHeight="1" x14ac:dyDescent="0.25">
      <c r="Y644" t="s">
        <v>712</v>
      </c>
      <c r="Z644" t="s">
        <v>1771</v>
      </c>
    </row>
    <row r="645" spans="25:26" ht="0" hidden="1" customHeight="1" x14ac:dyDescent="0.25">
      <c r="Y645" t="s">
        <v>713</v>
      </c>
      <c r="Z645" t="s">
        <v>1772</v>
      </c>
    </row>
    <row r="646" spans="25:26" ht="0" hidden="1" customHeight="1" x14ac:dyDescent="0.25">
      <c r="Y646" t="s">
        <v>714</v>
      </c>
      <c r="Z646" t="s">
        <v>1773</v>
      </c>
    </row>
    <row r="647" spans="25:26" ht="0" hidden="1" customHeight="1" x14ac:dyDescent="0.25">
      <c r="Y647" t="s">
        <v>715</v>
      </c>
      <c r="Z647" t="s">
        <v>1774</v>
      </c>
    </row>
    <row r="648" spans="25:26" ht="0" hidden="1" customHeight="1" x14ac:dyDescent="0.25">
      <c r="Y648" t="s">
        <v>716</v>
      </c>
      <c r="Z648" t="s">
        <v>1775</v>
      </c>
    </row>
    <row r="649" spans="25:26" ht="0" hidden="1" customHeight="1" x14ac:dyDescent="0.25">
      <c r="Y649" t="s">
        <v>717</v>
      </c>
      <c r="Z649" t="s">
        <v>1776</v>
      </c>
    </row>
    <row r="650" spans="25:26" ht="0" hidden="1" customHeight="1" x14ac:dyDescent="0.25">
      <c r="Y650" t="s">
        <v>718</v>
      </c>
      <c r="Z650" t="s">
        <v>1777</v>
      </c>
    </row>
    <row r="651" spans="25:26" ht="0" hidden="1" customHeight="1" x14ac:dyDescent="0.25">
      <c r="Y651" t="s">
        <v>719</v>
      </c>
      <c r="Z651" t="s">
        <v>1778</v>
      </c>
    </row>
    <row r="652" spans="25:26" ht="0" hidden="1" customHeight="1" x14ac:dyDescent="0.25">
      <c r="Y652" t="s">
        <v>720</v>
      </c>
      <c r="Z652" t="s">
        <v>1779</v>
      </c>
    </row>
    <row r="653" spans="25:26" ht="0" hidden="1" customHeight="1" x14ac:dyDescent="0.25">
      <c r="Y653" t="s">
        <v>721</v>
      </c>
      <c r="Z653" t="s">
        <v>1780</v>
      </c>
    </row>
    <row r="654" spans="25:26" ht="0" hidden="1" customHeight="1" x14ac:dyDescent="0.25">
      <c r="Y654" t="s">
        <v>722</v>
      </c>
      <c r="Z654" t="s">
        <v>1781</v>
      </c>
    </row>
    <row r="655" spans="25:26" ht="0" hidden="1" customHeight="1" x14ac:dyDescent="0.25">
      <c r="Y655" t="s">
        <v>723</v>
      </c>
      <c r="Z655" t="s">
        <v>1782</v>
      </c>
    </row>
    <row r="656" spans="25:26" ht="0" hidden="1" customHeight="1" x14ac:dyDescent="0.25">
      <c r="Y656" t="s">
        <v>724</v>
      </c>
      <c r="Z656" t="s">
        <v>1783</v>
      </c>
    </row>
    <row r="657" spans="25:26" ht="0" hidden="1" customHeight="1" x14ac:dyDescent="0.25">
      <c r="Y657" t="s">
        <v>725</v>
      </c>
      <c r="Z657" t="s">
        <v>1784</v>
      </c>
    </row>
    <row r="658" spans="25:26" ht="0" hidden="1" customHeight="1" x14ac:dyDescent="0.25">
      <c r="Y658" t="s">
        <v>726</v>
      </c>
      <c r="Z658" t="s">
        <v>1785</v>
      </c>
    </row>
    <row r="659" spans="25:26" ht="0" hidden="1" customHeight="1" x14ac:dyDescent="0.25">
      <c r="Y659" t="s">
        <v>727</v>
      </c>
      <c r="Z659" t="s">
        <v>1786</v>
      </c>
    </row>
    <row r="660" spans="25:26" ht="0" hidden="1" customHeight="1" x14ac:dyDescent="0.25">
      <c r="Y660" t="s">
        <v>728</v>
      </c>
      <c r="Z660" t="s">
        <v>1787</v>
      </c>
    </row>
    <row r="661" spans="25:26" ht="0" hidden="1" customHeight="1" x14ac:dyDescent="0.25">
      <c r="Y661" t="s">
        <v>729</v>
      </c>
      <c r="Z661" t="s">
        <v>1788</v>
      </c>
    </row>
    <row r="662" spans="25:26" ht="0" hidden="1" customHeight="1" x14ac:dyDescent="0.25">
      <c r="Y662" t="s">
        <v>730</v>
      </c>
      <c r="Z662" t="s">
        <v>1789</v>
      </c>
    </row>
    <row r="663" spans="25:26" ht="0" hidden="1" customHeight="1" x14ac:dyDescent="0.25">
      <c r="Y663" t="s">
        <v>731</v>
      </c>
      <c r="Z663" t="s">
        <v>1790</v>
      </c>
    </row>
    <row r="664" spans="25:26" ht="0" hidden="1" customHeight="1" x14ac:dyDescent="0.25">
      <c r="Y664" t="s">
        <v>732</v>
      </c>
      <c r="Z664" t="s">
        <v>1791</v>
      </c>
    </row>
    <row r="665" spans="25:26" ht="0" hidden="1" customHeight="1" x14ac:dyDescent="0.25">
      <c r="Y665" t="s">
        <v>733</v>
      </c>
      <c r="Z665" t="s">
        <v>1792</v>
      </c>
    </row>
    <row r="666" spans="25:26" ht="0" hidden="1" customHeight="1" x14ac:dyDescent="0.25">
      <c r="Y666" t="s">
        <v>734</v>
      </c>
      <c r="Z666" t="s">
        <v>1793</v>
      </c>
    </row>
    <row r="667" spans="25:26" ht="0" hidden="1" customHeight="1" x14ac:dyDescent="0.25">
      <c r="Y667" t="s">
        <v>735</v>
      </c>
      <c r="Z667" t="s">
        <v>1794</v>
      </c>
    </row>
    <row r="668" spans="25:26" ht="0" hidden="1" customHeight="1" x14ac:dyDescent="0.25">
      <c r="Y668" t="s">
        <v>736</v>
      </c>
      <c r="Z668" t="s">
        <v>1795</v>
      </c>
    </row>
    <row r="669" spans="25:26" ht="0" hidden="1" customHeight="1" x14ac:dyDescent="0.25">
      <c r="Y669" t="s">
        <v>737</v>
      </c>
      <c r="Z669" t="s">
        <v>1796</v>
      </c>
    </row>
    <row r="670" spans="25:26" ht="0" hidden="1" customHeight="1" x14ac:dyDescent="0.25">
      <c r="Y670" t="s">
        <v>738</v>
      </c>
      <c r="Z670" t="s">
        <v>1797</v>
      </c>
    </row>
    <row r="671" spans="25:26" ht="0" hidden="1" customHeight="1" x14ac:dyDescent="0.25">
      <c r="Y671" t="s">
        <v>739</v>
      </c>
      <c r="Z671" t="s">
        <v>1798</v>
      </c>
    </row>
    <row r="672" spans="25:26" ht="0" hidden="1" customHeight="1" x14ac:dyDescent="0.25">
      <c r="Y672" t="s">
        <v>740</v>
      </c>
      <c r="Z672" t="s">
        <v>1799</v>
      </c>
    </row>
    <row r="673" spans="25:26" ht="0" hidden="1" customHeight="1" x14ac:dyDescent="0.25">
      <c r="Y673" t="s">
        <v>741</v>
      </c>
      <c r="Z673" t="s">
        <v>1800</v>
      </c>
    </row>
    <row r="674" spans="25:26" ht="0" hidden="1" customHeight="1" x14ac:dyDescent="0.25">
      <c r="Y674" t="s">
        <v>742</v>
      </c>
      <c r="Z674" t="s">
        <v>1801</v>
      </c>
    </row>
    <row r="675" spans="25:26" ht="0" hidden="1" customHeight="1" x14ac:dyDescent="0.25">
      <c r="Y675" t="s">
        <v>743</v>
      </c>
      <c r="Z675" t="s">
        <v>1802</v>
      </c>
    </row>
    <row r="676" spans="25:26" ht="0" hidden="1" customHeight="1" x14ac:dyDescent="0.25">
      <c r="Y676" t="s">
        <v>744</v>
      </c>
      <c r="Z676" t="s">
        <v>1803</v>
      </c>
    </row>
    <row r="677" spans="25:26" ht="0" hidden="1" customHeight="1" x14ac:dyDescent="0.25">
      <c r="Y677" t="s">
        <v>745</v>
      </c>
      <c r="Z677" t="s">
        <v>1804</v>
      </c>
    </row>
    <row r="678" spans="25:26" ht="0" hidden="1" customHeight="1" x14ac:dyDescent="0.25">
      <c r="Y678" t="s">
        <v>746</v>
      </c>
      <c r="Z678" t="s">
        <v>1805</v>
      </c>
    </row>
    <row r="679" spans="25:26" ht="0" hidden="1" customHeight="1" x14ac:dyDescent="0.25">
      <c r="Y679" t="s">
        <v>747</v>
      </c>
      <c r="Z679" t="s">
        <v>1806</v>
      </c>
    </row>
    <row r="680" spans="25:26" ht="0" hidden="1" customHeight="1" x14ac:dyDescent="0.25">
      <c r="Y680" t="s">
        <v>748</v>
      </c>
      <c r="Z680" t="s">
        <v>1807</v>
      </c>
    </row>
    <row r="681" spans="25:26" ht="0" hidden="1" customHeight="1" x14ac:dyDescent="0.25">
      <c r="Y681" t="s">
        <v>749</v>
      </c>
      <c r="Z681" t="s">
        <v>1808</v>
      </c>
    </row>
    <row r="682" spans="25:26" ht="0" hidden="1" customHeight="1" x14ac:dyDescent="0.25">
      <c r="Y682" t="s">
        <v>750</v>
      </c>
      <c r="Z682" t="s">
        <v>1809</v>
      </c>
    </row>
    <row r="683" spans="25:26" ht="0" hidden="1" customHeight="1" x14ac:dyDescent="0.25">
      <c r="Y683" t="s">
        <v>751</v>
      </c>
      <c r="Z683" t="s">
        <v>1810</v>
      </c>
    </row>
    <row r="684" spans="25:26" ht="0" hidden="1" customHeight="1" x14ac:dyDescent="0.25">
      <c r="Y684" t="s">
        <v>752</v>
      </c>
      <c r="Z684" t="s">
        <v>1811</v>
      </c>
    </row>
    <row r="685" spans="25:26" ht="0" hidden="1" customHeight="1" x14ac:dyDescent="0.25">
      <c r="Y685" t="s">
        <v>753</v>
      </c>
      <c r="Z685" t="s">
        <v>1812</v>
      </c>
    </row>
    <row r="686" spans="25:26" ht="0" hidden="1" customHeight="1" x14ac:dyDescent="0.25">
      <c r="Y686" t="s">
        <v>754</v>
      </c>
      <c r="Z686" t="s">
        <v>1813</v>
      </c>
    </row>
    <row r="687" spans="25:26" ht="0" hidden="1" customHeight="1" x14ac:dyDescent="0.25">
      <c r="Y687" t="s">
        <v>755</v>
      </c>
      <c r="Z687" t="s">
        <v>1814</v>
      </c>
    </row>
    <row r="688" spans="25:26" ht="0" hidden="1" customHeight="1" x14ac:dyDescent="0.25">
      <c r="Y688" t="s">
        <v>756</v>
      </c>
      <c r="Z688" t="s">
        <v>1815</v>
      </c>
    </row>
    <row r="689" spans="25:26" ht="0" hidden="1" customHeight="1" x14ac:dyDescent="0.25">
      <c r="Y689" t="s">
        <v>757</v>
      </c>
      <c r="Z689" t="s">
        <v>1816</v>
      </c>
    </row>
    <row r="690" spans="25:26" ht="0" hidden="1" customHeight="1" x14ac:dyDescent="0.25">
      <c r="Y690" t="s">
        <v>758</v>
      </c>
      <c r="Z690" t="s">
        <v>1817</v>
      </c>
    </row>
    <row r="691" spans="25:26" ht="0" hidden="1" customHeight="1" x14ac:dyDescent="0.25">
      <c r="Y691" t="s">
        <v>759</v>
      </c>
      <c r="Z691" t="s">
        <v>1818</v>
      </c>
    </row>
    <row r="692" spans="25:26" ht="0" hidden="1" customHeight="1" x14ac:dyDescent="0.25">
      <c r="Y692" t="s">
        <v>760</v>
      </c>
      <c r="Z692" t="s">
        <v>1819</v>
      </c>
    </row>
    <row r="693" spans="25:26" ht="0" hidden="1" customHeight="1" x14ac:dyDescent="0.25">
      <c r="Y693" t="s">
        <v>761</v>
      </c>
      <c r="Z693" t="s">
        <v>1820</v>
      </c>
    </row>
    <row r="694" spans="25:26" ht="0" hidden="1" customHeight="1" x14ac:dyDescent="0.25">
      <c r="Y694" t="s">
        <v>762</v>
      </c>
      <c r="Z694" t="s">
        <v>1821</v>
      </c>
    </row>
    <row r="695" spans="25:26" ht="0" hidden="1" customHeight="1" x14ac:dyDescent="0.25">
      <c r="Y695" t="s">
        <v>763</v>
      </c>
      <c r="Z695" t="s">
        <v>1822</v>
      </c>
    </row>
    <row r="696" spans="25:26" ht="0" hidden="1" customHeight="1" x14ac:dyDescent="0.25">
      <c r="Y696" t="s">
        <v>764</v>
      </c>
      <c r="Z696" t="s">
        <v>1823</v>
      </c>
    </row>
    <row r="697" spans="25:26" ht="0" hidden="1" customHeight="1" x14ac:dyDescent="0.25">
      <c r="Y697" t="s">
        <v>765</v>
      </c>
      <c r="Z697" t="s">
        <v>1824</v>
      </c>
    </row>
    <row r="698" spans="25:26" ht="0" hidden="1" customHeight="1" x14ac:dyDescent="0.25">
      <c r="Y698" t="s">
        <v>766</v>
      </c>
      <c r="Z698" t="s">
        <v>1825</v>
      </c>
    </row>
    <row r="699" spans="25:26" ht="0" hidden="1" customHeight="1" x14ac:dyDescent="0.25">
      <c r="Y699" t="s">
        <v>767</v>
      </c>
      <c r="Z699" t="s">
        <v>1826</v>
      </c>
    </row>
    <row r="700" spans="25:26" ht="0" hidden="1" customHeight="1" x14ac:dyDescent="0.25">
      <c r="Y700" t="s">
        <v>768</v>
      </c>
      <c r="Z700" t="s">
        <v>1827</v>
      </c>
    </row>
    <row r="701" spans="25:26" ht="0" hidden="1" customHeight="1" x14ac:dyDescent="0.25">
      <c r="Y701" t="s">
        <v>769</v>
      </c>
      <c r="Z701" t="s">
        <v>1828</v>
      </c>
    </row>
    <row r="702" spans="25:26" ht="0" hidden="1" customHeight="1" x14ac:dyDescent="0.25">
      <c r="Y702" t="s">
        <v>770</v>
      </c>
      <c r="Z702" t="s">
        <v>1829</v>
      </c>
    </row>
    <row r="703" spans="25:26" ht="0" hidden="1" customHeight="1" x14ac:dyDescent="0.25">
      <c r="Y703" t="s">
        <v>771</v>
      </c>
      <c r="Z703" t="s">
        <v>1830</v>
      </c>
    </row>
    <row r="704" spans="25:26" ht="0" hidden="1" customHeight="1" x14ac:dyDescent="0.25">
      <c r="Y704" t="s">
        <v>772</v>
      </c>
      <c r="Z704" t="s">
        <v>1831</v>
      </c>
    </row>
    <row r="705" spans="25:26" ht="0" hidden="1" customHeight="1" x14ac:dyDescent="0.25">
      <c r="Y705" t="s">
        <v>773</v>
      </c>
      <c r="Z705" t="s">
        <v>1832</v>
      </c>
    </row>
    <row r="706" spans="25:26" ht="0" hidden="1" customHeight="1" x14ac:dyDescent="0.25">
      <c r="Y706" t="s">
        <v>774</v>
      </c>
      <c r="Z706" t="s">
        <v>1833</v>
      </c>
    </row>
    <row r="707" spans="25:26" ht="0" hidden="1" customHeight="1" x14ac:dyDescent="0.25">
      <c r="Y707" t="s">
        <v>775</v>
      </c>
      <c r="Z707" t="s">
        <v>1834</v>
      </c>
    </row>
    <row r="708" spans="25:26" ht="0" hidden="1" customHeight="1" x14ac:dyDescent="0.25">
      <c r="Y708" t="s">
        <v>776</v>
      </c>
      <c r="Z708" t="s">
        <v>1835</v>
      </c>
    </row>
    <row r="709" spans="25:26" ht="0" hidden="1" customHeight="1" x14ac:dyDescent="0.25">
      <c r="Y709" t="s">
        <v>777</v>
      </c>
      <c r="Z709" t="s">
        <v>1836</v>
      </c>
    </row>
    <row r="710" spans="25:26" ht="0" hidden="1" customHeight="1" x14ac:dyDescent="0.25">
      <c r="Y710" t="s">
        <v>778</v>
      </c>
      <c r="Z710" t="s">
        <v>1837</v>
      </c>
    </row>
    <row r="711" spans="25:26" ht="0" hidden="1" customHeight="1" x14ac:dyDescent="0.25">
      <c r="Y711" t="s">
        <v>96</v>
      </c>
      <c r="Z711" t="s">
        <v>1838</v>
      </c>
    </row>
    <row r="712" spans="25:26" ht="0" hidden="1" customHeight="1" x14ac:dyDescent="0.25">
      <c r="Y712" t="s">
        <v>779</v>
      </c>
      <c r="Z712" t="s">
        <v>1839</v>
      </c>
    </row>
    <row r="713" spans="25:26" ht="0" hidden="1" customHeight="1" x14ac:dyDescent="0.25">
      <c r="Y713" t="s">
        <v>780</v>
      </c>
      <c r="Z713" t="s">
        <v>1840</v>
      </c>
    </row>
    <row r="714" spans="25:26" ht="0" hidden="1" customHeight="1" x14ac:dyDescent="0.25">
      <c r="Y714" t="s">
        <v>781</v>
      </c>
      <c r="Z714" t="s">
        <v>1841</v>
      </c>
    </row>
    <row r="715" spans="25:26" ht="0" hidden="1" customHeight="1" x14ac:dyDescent="0.25">
      <c r="Y715" t="s">
        <v>782</v>
      </c>
      <c r="Z715" t="s">
        <v>1842</v>
      </c>
    </row>
    <row r="716" spans="25:26" ht="0" hidden="1" customHeight="1" x14ac:dyDescent="0.25">
      <c r="Y716" t="s">
        <v>783</v>
      </c>
      <c r="Z716" t="s">
        <v>1843</v>
      </c>
    </row>
    <row r="717" spans="25:26" ht="0" hidden="1" customHeight="1" x14ac:dyDescent="0.25">
      <c r="Y717" t="s">
        <v>784</v>
      </c>
      <c r="Z717" t="s">
        <v>1844</v>
      </c>
    </row>
    <row r="718" spans="25:26" ht="0" hidden="1" customHeight="1" x14ac:dyDescent="0.25">
      <c r="Y718" t="s">
        <v>785</v>
      </c>
      <c r="Z718" t="s">
        <v>1845</v>
      </c>
    </row>
    <row r="719" spans="25:26" ht="0" hidden="1" customHeight="1" x14ac:dyDescent="0.25">
      <c r="Y719" t="s">
        <v>786</v>
      </c>
      <c r="Z719" t="s">
        <v>1846</v>
      </c>
    </row>
    <row r="720" spans="25:26" ht="0" hidden="1" customHeight="1" x14ac:dyDescent="0.25">
      <c r="Y720" t="s">
        <v>787</v>
      </c>
      <c r="Z720" t="s">
        <v>1847</v>
      </c>
    </row>
    <row r="721" spans="25:26" ht="0" hidden="1" customHeight="1" x14ac:dyDescent="0.25">
      <c r="Y721" t="s">
        <v>788</v>
      </c>
      <c r="Z721" t="s">
        <v>1848</v>
      </c>
    </row>
    <row r="722" spans="25:26" ht="0" hidden="1" customHeight="1" x14ac:dyDescent="0.25">
      <c r="Y722" t="s">
        <v>789</v>
      </c>
      <c r="Z722" t="s">
        <v>1849</v>
      </c>
    </row>
    <row r="723" spans="25:26" ht="0" hidden="1" customHeight="1" x14ac:dyDescent="0.25">
      <c r="Y723" t="s">
        <v>790</v>
      </c>
      <c r="Z723" t="s">
        <v>1850</v>
      </c>
    </row>
    <row r="724" spans="25:26" ht="0" hidden="1" customHeight="1" x14ac:dyDescent="0.25">
      <c r="Y724" t="s">
        <v>791</v>
      </c>
      <c r="Z724" t="s">
        <v>1851</v>
      </c>
    </row>
    <row r="725" spans="25:26" ht="0" hidden="1" customHeight="1" x14ac:dyDescent="0.25">
      <c r="Y725" t="s">
        <v>792</v>
      </c>
      <c r="Z725" t="s">
        <v>1852</v>
      </c>
    </row>
    <row r="726" spans="25:26" ht="0" hidden="1" customHeight="1" x14ac:dyDescent="0.25">
      <c r="Y726" t="s">
        <v>793</v>
      </c>
      <c r="Z726" t="s">
        <v>1853</v>
      </c>
    </row>
    <row r="727" spans="25:26" ht="0" hidden="1" customHeight="1" x14ac:dyDescent="0.25">
      <c r="Y727" t="s">
        <v>794</v>
      </c>
      <c r="Z727" t="s">
        <v>1854</v>
      </c>
    </row>
    <row r="728" spans="25:26" ht="0" hidden="1" customHeight="1" x14ac:dyDescent="0.25">
      <c r="Y728" t="s">
        <v>795</v>
      </c>
      <c r="Z728" t="s">
        <v>1855</v>
      </c>
    </row>
    <row r="729" spans="25:26" ht="0" hidden="1" customHeight="1" x14ac:dyDescent="0.25">
      <c r="Y729" t="s">
        <v>796</v>
      </c>
      <c r="Z729" t="s">
        <v>1856</v>
      </c>
    </row>
    <row r="730" spans="25:26" ht="0" hidden="1" customHeight="1" x14ac:dyDescent="0.25">
      <c r="Y730" t="s">
        <v>797</v>
      </c>
      <c r="Z730" t="s">
        <v>1857</v>
      </c>
    </row>
    <row r="731" spans="25:26" ht="0" hidden="1" customHeight="1" x14ac:dyDescent="0.25">
      <c r="Y731" t="s">
        <v>798</v>
      </c>
      <c r="Z731" t="s">
        <v>1858</v>
      </c>
    </row>
    <row r="732" spans="25:26" ht="0" hidden="1" customHeight="1" x14ac:dyDescent="0.25">
      <c r="Y732" t="s">
        <v>799</v>
      </c>
      <c r="Z732" t="s">
        <v>1859</v>
      </c>
    </row>
    <row r="733" spans="25:26" ht="0" hidden="1" customHeight="1" x14ac:dyDescent="0.25">
      <c r="Y733" t="s">
        <v>800</v>
      </c>
      <c r="Z733" t="s">
        <v>1860</v>
      </c>
    </row>
    <row r="734" spans="25:26" ht="0" hidden="1" customHeight="1" x14ac:dyDescent="0.25">
      <c r="Y734" t="s">
        <v>801</v>
      </c>
      <c r="Z734" t="s">
        <v>1861</v>
      </c>
    </row>
    <row r="735" spans="25:26" ht="0" hidden="1" customHeight="1" x14ac:dyDescent="0.25">
      <c r="Y735" t="s">
        <v>802</v>
      </c>
      <c r="Z735" t="s">
        <v>1862</v>
      </c>
    </row>
    <row r="736" spans="25:26" ht="0" hidden="1" customHeight="1" x14ac:dyDescent="0.25">
      <c r="Y736" t="s">
        <v>803</v>
      </c>
      <c r="Z736" t="s">
        <v>1863</v>
      </c>
    </row>
    <row r="737" spans="25:26" ht="0" hidden="1" customHeight="1" x14ac:dyDescent="0.25">
      <c r="Y737" t="s">
        <v>804</v>
      </c>
      <c r="Z737" t="s">
        <v>1864</v>
      </c>
    </row>
    <row r="738" spans="25:26" ht="0" hidden="1" customHeight="1" x14ac:dyDescent="0.25">
      <c r="Y738" t="s">
        <v>805</v>
      </c>
      <c r="Z738" t="s">
        <v>1865</v>
      </c>
    </row>
    <row r="739" spans="25:26" ht="0" hidden="1" customHeight="1" x14ac:dyDescent="0.25">
      <c r="Y739" t="s">
        <v>806</v>
      </c>
      <c r="Z739" t="s">
        <v>1866</v>
      </c>
    </row>
    <row r="740" spans="25:26" ht="0" hidden="1" customHeight="1" x14ac:dyDescent="0.25">
      <c r="Y740" t="s">
        <v>98</v>
      </c>
      <c r="Z740" t="s">
        <v>1867</v>
      </c>
    </row>
    <row r="741" spans="25:26" ht="0" hidden="1" customHeight="1" x14ac:dyDescent="0.25">
      <c r="Y741" t="s">
        <v>807</v>
      </c>
      <c r="Z741" t="s">
        <v>1868</v>
      </c>
    </row>
    <row r="742" spans="25:26" ht="0" hidden="1" customHeight="1" x14ac:dyDescent="0.25">
      <c r="Y742" t="s">
        <v>808</v>
      </c>
      <c r="Z742" t="s">
        <v>1869</v>
      </c>
    </row>
    <row r="743" spans="25:26" ht="0" hidden="1" customHeight="1" x14ac:dyDescent="0.25">
      <c r="Y743" t="s">
        <v>809</v>
      </c>
      <c r="Z743" t="s">
        <v>1870</v>
      </c>
    </row>
    <row r="744" spans="25:26" ht="0" hidden="1" customHeight="1" x14ac:dyDescent="0.25">
      <c r="Y744" t="s">
        <v>810</v>
      </c>
      <c r="Z744" t="s">
        <v>1871</v>
      </c>
    </row>
    <row r="745" spans="25:26" ht="0" hidden="1" customHeight="1" x14ac:dyDescent="0.25">
      <c r="Y745" t="s">
        <v>811</v>
      </c>
      <c r="Z745" t="s">
        <v>1872</v>
      </c>
    </row>
    <row r="746" spans="25:26" ht="0" hidden="1" customHeight="1" x14ac:dyDescent="0.25">
      <c r="Y746" t="s">
        <v>812</v>
      </c>
      <c r="Z746" t="s">
        <v>1873</v>
      </c>
    </row>
    <row r="747" spans="25:26" ht="0" hidden="1" customHeight="1" x14ac:dyDescent="0.25">
      <c r="Y747" t="s">
        <v>813</v>
      </c>
      <c r="Z747" t="s">
        <v>1874</v>
      </c>
    </row>
    <row r="748" spans="25:26" ht="0" hidden="1" customHeight="1" x14ac:dyDescent="0.25">
      <c r="Y748" t="s">
        <v>814</v>
      </c>
      <c r="Z748" t="s">
        <v>1875</v>
      </c>
    </row>
    <row r="749" spans="25:26" ht="0" hidden="1" customHeight="1" x14ac:dyDescent="0.25">
      <c r="Y749" t="s">
        <v>815</v>
      </c>
      <c r="Z749" t="s">
        <v>1876</v>
      </c>
    </row>
    <row r="750" spans="25:26" ht="0" hidden="1" customHeight="1" x14ac:dyDescent="0.25">
      <c r="Y750" t="s">
        <v>816</v>
      </c>
      <c r="Z750" t="s">
        <v>1877</v>
      </c>
    </row>
    <row r="751" spans="25:26" ht="0" hidden="1" customHeight="1" x14ac:dyDescent="0.25">
      <c r="Y751" t="s">
        <v>817</v>
      </c>
      <c r="Z751" t="s">
        <v>1878</v>
      </c>
    </row>
    <row r="752" spans="25:26" ht="0" hidden="1" customHeight="1" x14ac:dyDescent="0.25">
      <c r="Y752" t="s">
        <v>818</v>
      </c>
      <c r="Z752" t="s">
        <v>1879</v>
      </c>
    </row>
    <row r="753" spans="25:26" ht="0" hidden="1" customHeight="1" x14ac:dyDescent="0.25">
      <c r="Y753" t="s">
        <v>819</v>
      </c>
      <c r="Z753" t="s">
        <v>1880</v>
      </c>
    </row>
    <row r="754" spans="25:26" ht="0" hidden="1" customHeight="1" x14ac:dyDescent="0.25">
      <c r="Y754" t="s">
        <v>820</v>
      </c>
      <c r="Z754" t="s">
        <v>1881</v>
      </c>
    </row>
    <row r="755" spans="25:26" ht="0" hidden="1" customHeight="1" x14ac:dyDescent="0.25">
      <c r="Y755" t="s">
        <v>821</v>
      </c>
      <c r="Z755" t="s">
        <v>1882</v>
      </c>
    </row>
    <row r="756" spans="25:26" ht="0" hidden="1" customHeight="1" x14ac:dyDescent="0.25">
      <c r="Y756" t="s">
        <v>822</v>
      </c>
      <c r="Z756" t="s">
        <v>1883</v>
      </c>
    </row>
    <row r="757" spans="25:26" ht="0" hidden="1" customHeight="1" x14ac:dyDescent="0.25">
      <c r="Y757" t="s">
        <v>823</v>
      </c>
      <c r="Z757" t="s">
        <v>1884</v>
      </c>
    </row>
    <row r="758" spans="25:26" ht="0" hidden="1" customHeight="1" x14ac:dyDescent="0.25">
      <c r="Y758" t="s">
        <v>824</v>
      </c>
      <c r="Z758" t="s">
        <v>1885</v>
      </c>
    </row>
    <row r="759" spans="25:26" ht="0" hidden="1" customHeight="1" x14ac:dyDescent="0.25">
      <c r="Y759" t="s">
        <v>825</v>
      </c>
      <c r="Z759" t="s">
        <v>1886</v>
      </c>
    </row>
    <row r="760" spans="25:26" ht="0" hidden="1" customHeight="1" x14ac:dyDescent="0.25">
      <c r="Y760" t="s">
        <v>826</v>
      </c>
      <c r="Z760" t="s">
        <v>1887</v>
      </c>
    </row>
    <row r="761" spans="25:26" ht="0" hidden="1" customHeight="1" x14ac:dyDescent="0.25">
      <c r="Y761" t="s">
        <v>827</v>
      </c>
      <c r="Z761" t="s">
        <v>1888</v>
      </c>
    </row>
    <row r="762" spans="25:26" ht="0" hidden="1" customHeight="1" x14ac:dyDescent="0.25">
      <c r="Y762" t="s">
        <v>828</v>
      </c>
      <c r="Z762" t="s">
        <v>1889</v>
      </c>
    </row>
    <row r="763" spans="25:26" ht="0" hidden="1" customHeight="1" x14ac:dyDescent="0.25">
      <c r="Y763" t="s">
        <v>829</v>
      </c>
      <c r="Z763" t="s">
        <v>1890</v>
      </c>
    </row>
    <row r="764" spans="25:26" ht="0" hidden="1" customHeight="1" x14ac:dyDescent="0.25">
      <c r="Y764" t="s">
        <v>830</v>
      </c>
      <c r="Z764" t="s">
        <v>1891</v>
      </c>
    </row>
    <row r="765" spans="25:26" ht="0" hidden="1" customHeight="1" x14ac:dyDescent="0.25">
      <c r="Y765" t="s">
        <v>831</v>
      </c>
      <c r="Z765" t="s">
        <v>1892</v>
      </c>
    </row>
    <row r="766" spans="25:26" ht="0" hidden="1" customHeight="1" x14ac:dyDescent="0.25">
      <c r="Y766" t="s">
        <v>832</v>
      </c>
      <c r="Z766" t="s">
        <v>1893</v>
      </c>
    </row>
    <row r="767" spans="25:26" ht="0" hidden="1" customHeight="1" x14ac:dyDescent="0.25">
      <c r="Y767" t="s">
        <v>833</v>
      </c>
      <c r="Z767" t="s">
        <v>1894</v>
      </c>
    </row>
    <row r="768" spans="25:26" ht="0" hidden="1" customHeight="1" x14ac:dyDescent="0.25">
      <c r="Y768" t="s">
        <v>834</v>
      </c>
      <c r="Z768" t="s">
        <v>1895</v>
      </c>
    </row>
    <row r="769" spans="25:26" ht="0" hidden="1" customHeight="1" x14ac:dyDescent="0.25">
      <c r="Y769" t="s">
        <v>835</v>
      </c>
      <c r="Z769" t="s">
        <v>1896</v>
      </c>
    </row>
    <row r="770" spans="25:26" ht="0" hidden="1" customHeight="1" x14ac:dyDescent="0.25">
      <c r="Y770" t="s">
        <v>836</v>
      </c>
      <c r="Z770" t="s">
        <v>1897</v>
      </c>
    </row>
    <row r="771" spans="25:26" ht="0" hidden="1" customHeight="1" x14ac:dyDescent="0.25">
      <c r="Y771" t="s">
        <v>837</v>
      </c>
      <c r="Z771" t="s">
        <v>1898</v>
      </c>
    </row>
    <row r="772" spans="25:26" ht="0" hidden="1" customHeight="1" x14ac:dyDescent="0.25">
      <c r="Y772" t="s">
        <v>838</v>
      </c>
    </row>
    <row r="773" spans="25:26" ht="0" hidden="1" customHeight="1" x14ac:dyDescent="0.25">
      <c r="Y773" t="s">
        <v>839</v>
      </c>
    </row>
    <row r="774" spans="25:26" ht="0" hidden="1" customHeight="1" x14ac:dyDescent="0.25">
      <c r="Y774" t="s">
        <v>840</v>
      </c>
    </row>
    <row r="775" spans="25:26" ht="0" hidden="1" customHeight="1" x14ac:dyDescent="0.25">
      <c r="Y775" t="s">
        <v>841</v>
      </c>
    </row>
    <row r="776" spans="25:26" ht="0" hidden="1" customHeight="1" x14ac:dyDescent="0.25">
      <c r="Y776" t="s">
        <v>842</v>
      </c>
    </row>
    <row r="777" spans="25:26" ht="0" hidden="1" customHeight="1" x14ac:dyDescent="0.25">
      <c r="Y777" t="s">
        <v>843</v>
      </c>
    </row>
    <row r="778" spans="25:26" ht="0" hidden="1" customHeight="1" x14ac:dyDescent="0.25">
      <c r="Y778" t="s">
        <v>844</v>
      </c>
    </row>
    <row r="779" spans="25:26" ht="0" hidden="1" customHeight="1" x14ac:dyDescent="0.25">
      <c r="Y779" t="s">
        <v>845</v>
      </c>
    </row>
    <row r="780" spans="25:26" ht="0" hidden="1" customHeight="1" x14ac:dyDescent="0.25">
      <c r="Y780" t="s">
        <v>846</v>
      </c>
    </row>
    <row r="781" spans="25:26" ht="0" hidden="1" customHeight="1" x14ac:dyDescent="0.25">
      <c r="Y781" t="s">
        <v>847</v>
      </c>
    </row>
    <row r="782" spans="25:26" ht="0" hidden="1" customHeight="1" x14ac:dyDescent="0.25">
      <c r="Y782" t="s">
        <v>848</v>
      </c>
    </row>
    <row r="783" spans="25:26" ht="0" hidden="1" customHeight="1" x14ac:dyDescent="0.25">
      <c r="Y783" t="s">
        <v>849</v>
      </c>
    </row>
    <row r="784" spans="25:26" ht="0" hidden="1" customHeight="1" x14ac:dyDescent="0.25">
      <c r="Y784" t="s">
        <v>850</v>
      </c>
    </row>
    <row r="785" spans="25:25" ht="0" hidden="1" customHeight="1" x14ac:dyDescent="0.25">
      <c r="Y785" t="s">
        <v>851</v>
      </c>
    </row>
    <row r="786" spans="25:25" ht="0" hidden="1" customHeight="1" x14ac:dyDescent="0.25">
      <c r="Y786" t="s">
        <v>852</v>
      </c>
    </row>
    <row r="787" spans="25:25" ht="0" hidden="1" customHeight="1" x14ac:dyDescent="0.25">
      <c r="Y787" t="s">
        <v>853</v>
      </c>
    </row>
    <row r="788" spans="25:25" ht="0" hidden="1" customHeight="1" x14ac:dyDescent="0.25">
      <c r="Y788" t="s">
        <v>854</v>
      </c>
    </row>
    <row r="789" spans="25:25" ht="0" hidden="1" customHeight="1" x14ac:dyDescent="0.25">
      <c r="Y789" t="s">
        <v>855</v>
      </c>
    </row>
    <row r="790" spans="25:25" ht="0" hidden="1" customHeight="1" x14ac:dyDescent="0.25">
      <c r="Y790" t="s">
        <v>856</v>
      </c>
    </row>
    <row r="791" spans="25:25" ht="0" hidden="1" customHeight="1" x14ac:dyDescent="0.25">
      <c r="Y791" t="s">
        <v>857</v>
      </c>
    </row>
    <row r="792" spans="25:25" ht="0" hidden="1" customHeight="1" x14ac:dyDescent="0.25">
      <c r="Y792" t="s">
        <v>858</v>
      </c>
    </row>
    <row r="793" spans="25:25" ht="0" hidden="1" customHeight="1" x14ac:dyDescent="0.25">
      <c r="Y793" t="s">
        <v>859</v>
      </c>
    </row>
    <row r="794" spans="25:25" ht="0" hidden="1" customHeight="1" x14ac:dyDescent="0.25">
      <c r="Y794" t="s">
        <v>860</v>
      </c>
    </row>
    <row r="795" spans="25:25" ht="0" hidden="1" customHeight="1" x14ac:dyDescent="0.25">
      <c r="Y795" t="s">
        <v>861</v>
      </c>
    </row>
    <row r="796" spans="25:25" ht="0" hidden="1" customHeight="1" x14ac:dyDescent="0.25">
      <c r="Y796" t="s">
        <v>862</v>
      </c>
    </row>
    <row r="797" spans="25:25" ht="0" hidden="1" customHeight="1" x14ac:dyDescent="0.25">
      <c r="Y797" t="s">
        <v>863</v>
      </c>
    </row>
    <row r="798" spans="25:25" ht="0" hidden="1" customHeight="1" x14ac:dyDescent="0.25">
      <c r="Y798" t="s">
        <v>864</v>
      </c>
    </row>
    <row r="799" spans="25:25" ht="0" hidden="1" customHeight="1" x14ac:dyDescent="0.25">
      <c r="Y799" t="s">
        <v>865</v>
      </c>
    </row>
    <row r="800" spans="25:25" ht="0" hidden="1" customHeight="1" x14ac:dyDescent="0.25">
      <c r="Y800" t="s">
        <v>866</v>
      </c>
    </row>
    <row r="801" spans="25:25" ht="0" hidden="1" customHeight="1" x14ac:dyDescent="0.25">
      <c r="Y801" t="s">
        <v>867</v>
      </c>
    </row>
    <row r="802" spans="25:25" ht="0" hidden="1" customHeight="1" x14ac:dyDescent="0.25">
      <c r="Y802" t="s">
        <v>868</v>
      </c>
    </row>
    <row r="803" spans="25:25" ht="0" hidden="1" customHeight="1" x14ac:dyDescent="0.25">
      <c r="Y803" t="s">
        <v>869</v>
      </c>
    </row>
    <row r="804" spans="25:25" ht="0" hidden="1" customHeight="1" x14ac:dyDescent="0.25">
      <c r="Y804" t="s">
        <v>870</v>
      </c>
    </row>
    <row r="805" spans="25:25" ht="0" hidden="1" customHeight="1" x14ac:dyDescent="0.25">
      <c r="Y805" t="s">
        <v>871</v>
      </c>
    </row>
    <row r="806" spans="25:25" ht="0" hidden="1" customHeight="1" x14ac:dyDescent="0.25">
      <c r="Y806" t="s">
        <v>872</v>
      </c>
    </row>
    <row r="807" spans="25:25" ht="0" hidden="1" customHeight="1" x14ac:dyDescent="0.25">
      <c r="Y807" t="s">
        <v>873</v>
      </c>
    </row>
    <row r="808" spans="25:25" ht="0" hidden="1" customHeight="1" x14ac:dyDescent="0.25">
      <c r="Y808" t="s">
        <v>874</v>
      </c>
    </row>
    <row r="809" spans="25:25" ht="0" hidden="1" customHeight="1" x14ac:dyDescent="0.25">
      <c r="Y809" t="s">
        <v>875</v>
      </c>
    </row>
    <row r="810" spans="25:25" ht="0" hidden="1" customHeight="1" x14ac:dyDescent="0.25">
      <c r="Y810" t="s">
        <v>876</v>
      </c>
    </row>
    <row r="811" spans="25:25" ht="0" hidden="1" customHeight="1" x14ac:dyDescent="0.25">
      <c r="Y811" t="s">
        <v>877</v>
      </c>
    </row>
    <row r="812" spans="25:25" ht="0" hidden="1" customHeight="1" x14ac:dyDescent="0.25">
      <c r="Y812" t="s">
        <v>878</v>
      </c>
    </row>
    <row r="813" spans="25:25" ht="0" hidden="1" customHeight="1" x14ac:dyDescent="0.25">
      <c r="Y813" t="s">
        <v>879</v>
      </c>
    </row>
    <row r="814" spans="25:25" ht="0" hidden="1" customHeight="1" x14ac:dyDescent="0.25">
      <c r="Y814" t="s">
        <v>880</v>
      </c>
    </row>
    <row r="815" spans="25:25" ht="0" hidden="1" customHeight="1" x14ac:dyDescent="0.25">
      <c r="Y815" t="s">
        <v>881</v>
      </c>
    </row>
    <row r="816" spans="25:25" ht="0" hidden="1" customHeight="1" x14ac:dyDescent="0.25">
      <c r="Y816" t="s">
        <v>882</v>
      </c>
    </row>
    <row r="817" spans="25:25" ht="0" hidden="1" customHeight="1" x14ac:dyDescent="0.25">
      <c r="Y817" t="s">
        <v>883</v>
      </c>
    </row>
    <row r="818" spans="25:25" ht="0" hidden="1" customHeight="1" x14ac:dyDescent="0.25">
      <c r="Y818" t="s">
        <v>884</v>
      </c>
    </row>
    <row r="819" spans="25:25" ht="0" hidden="1" customHeight="1" x14ac:dyDescent="0.25">
      <c r="Y819" t="s">
        <v>885</v>
      </c>
    </row>
    <row r="820" spans="25:25" ht="0" hidden="1" customHeight="1" x14ac:dyDescent="0.25">
      <c r="Y820" t="s">
        <v>886</v>
      </c>
    </row>
    <row r="821" spans="25:25" ht="0" hidden="1" customHeight="1" x14ac:dyDescent="0.25">
      <c r="Y821" t="s">
        <v>887</v>
      </c>
    </row>
    <row r="822" spans="25:25" ht="0" hidden="1" customHeight="1" x14ac:dyDescent="0.25">
      <c r="Y822" t="s">
        <v>888</v>
      </c>
    </row>
    <row r="823" spans="25:25" ht="0" hidden="1" customHeight="1" x14ac:dyDescent="0.25">
      <c r="Y823" t="s">
        <v>889</v>
      </c>
    </row>
    <row r="824" spans="25:25" ht="0" hidden="1" customHeight="1" x14ac:dyDescent="0.25">
      <c r="Y824" t="s">
        <v>890</v>
      </c>
    </row>
    <row r="825" spans="25:25" ht="0" hidden="1" customHeight="1" x14ac:dyDescent="0.25">
      <c r="Y825" t="s">
        <v>891</v>
      </c>
    </row>
    <row r="826" spans="25:25" ht="0" hidden="1" customHeight="1" x14ac:dyDescent="0.25">
      <c r="Y826" t="s">
        <v>892</v>
      </c>
    </row>
    <row r="827" spans="25:25" ht="0" hidden="1" customHeight="1" x14ac:dyDescent="0.25">
      <c r="Y827" t="s">
        <v>893</v>
      </c>
    </row>
    <row r="828" spans="25:25" ht="0" hidden="1" customHeight="1" x14ac:dyDescent="0.25">
      <c r="Y828" t="s">
        <v>894</v>
      </c>
    </row>
    <row r="829" spans="25:25" ht="0" hidden="1" customHeight="1" x14ac:dyDescent="0.25">
      <c r="Y829" t="s">
        <v>895</v>
      </c>
    </row>
    <row r="830" spans="25:25" ht="0" hidden="1" customHeight="1" x14ac:dyDescent="0.25">
      <c r="Y830" t="s">
        <v>896</v>
      </c>
    </row>
    <row r="831" spans="25:25" ht="0" hidden="1" customHeight="1" x14ac:dyDescent="0.25">
      <c r="Y831" t="s">
        <v>897</v>
      </c>
    </row>
    <row r="832" spans="25:25" ht="0" hidden="1" customHeight="1" x14ac:dyDescent="0.25">
      <c r="Y832" t="s">
        <v>898</v>
      </c>
    </row>
    <row r="833" spans="25:25" ht="0" hidden="1" customHeight="1" x14ac:dyDescent="0.25">
      <c r="Y833" t="s">
        <v>899</v>
      </c>
    </row>
    <row r="834" spans="25:25" ht="0" hidden="1" customHeight="1" x14ac:dyDescent="0.25">
      <c r="Y834" t="s">
        <v>900</v>
      </c>
    </row>
    <row r="835" spans="25:25" ht="0" hidden="1" customHeight="1" x14ac:dyDescent="0.25">
      <c r="Y835" t="s">
        <v>901</v>
      </c>
    </row>
    <row r="836" spans="25:25" ht="0" hidden="1" customHeight="1" x14ac:dyDescent="0.25">
      <c r="Y836" t="s">
        <v>902</v>
      </c>
    </row>
    <row r="837" spans="25:25" ht="0" hidden="1" customHeight="1" x14ac:dyDescent="0.25">
      <c r="Y837" t="s">
        <v>903</v>
      </c>
    </row>
    <row r="838" spans="25:25" ht="0" hidden="1" customHeight="1" x14ac:dyDescent="0.25">
      <c r="Y838" t="s">
        <v>904</v>
      </c>
    </row>
    <row r="839" spans="25:25" ht="0" hidden="1" customHeight="1" x14ac:dyDescent="0.25">
      <c r="Y839" t="s">
        <v>905</v>
      </c>
    </row>
    <row r="840" spans="25:25" ht="0" hidden="1" customHeight="1" x14ac:dyDescent="0.25">
      <c r="Y840" t="s">
        <v>906</v>
      </c>
    </row>
    <row r="841" spans="25:25" ht="0" hidden="1" customHeight="1" x14ac:dyDescent="0.25">
      <c r="Y841" t="s">
        <v>907</v>
      </c>
    </row>
    <row r="842" spans="25:25" ht="0" hidden="1" customHeight="1" x14ac:dyDescent="0.25">
      <c r="Y842" t="s">
        <v>908</v>
      </c>
    </row>
    <row r="843" spans="25:25" ht="0" hidden="1" customHeight="1" x14ac:dyDescent="0.25">
      <c r="Y843" t="s">
        <v>909</v>
      </c>
    </row>
    <row r="844" spans="25:25" ht="0" hidden="1" customHeight="1" x14ac:dyDescent="0.25">
      <c r="Y844" t="s">
        <v>910</v>
      </c>
    </row>
    <row r="845" spans="25:25" ht="0" hidden="1" customHeight="1" x14ac:dyDescent="0.25">
      <c r="Y845" t="s">
        <v>911</v>
      </c>
    </row>
    <row r="846" spans="25:25" ht="0" hidden="1" customHeight="1" x14ac:dyDescent="0.25">
      <c r="Y846" t="s">
        <v>912</v>
      </c>
    </row>
    <row r="847" spans="25:25" ht="0" hidden="1" customHeight="1" x14ac:dyDescent="0.25">
      <c r="Y847" t="s">
        <v>913</v>
      </c>
    </row>
    <row r="848" spans="25:25" ht="0" hidden="1" customHeight="1" x14ac:dyDescent="0.25">
      <c r="Y848" t="s">
        <v>914</v>
      </c>
    </row>
    <row r="849" spans="25:25" ht="0" hidden="1" customHeight="1" x14ac:dyDescent="0.25">
      <c r="Y849" t="s">
        <v>915</v>
      </c>
    </row>
    <row r="850" spans="25:25" ht="0" hidden="1" customHeight="1" x14ac:dyDescent="0.25">
      <c r="Y850" t="s">
        <v>916</v>
      </c>
    </row>
    <row r="851" spans="25:25" ht="0" hidden="1" customHeight="1" x14ac:dyDescent="0.25">
      <c r="Y851" t="s">
        <v>917</v>
      </c>
    </row>
    <row r="852" spans="25:25" ht="0" hidden="1" customHeight="1" x14ac:dyDescent="0.25">
      <c r="Y852" t="s">
        <v>918</v>
      </c>
    </row>
    <row r="853" spans="25:25" ht="0" hidden="1" customHeight="1" x14ac:dyDescent="0.25">
      <c r="Y853" t="s">
        <v>919</v>
      </c>
    </row>
    <row r="854" spans="25:25" ht="0" hidden="1" customHeight="1" x14ac:dyDescent="0.25">
      <c r="Y854" t="s">
        <v>920</v>
      </c>
    </row>
    <row r="855" spans="25:25" ht="0" hidden="1" customHeight="1" x14ac:dyDescent="0.25">
      <c r="Y855" t="s">
        <v>921</v>
      </c>
    </row>
    <row r="856" spans="25:25" ht="0" hidden="1" customHeight="1" x14ac:dyDescent="0.25">
      <c r="Y856" t="s">
        <v>922</v>
      </c>
    </row>
    <row r="857" spans="25:25" ht="0" hidden="1" customHeight="1" x14ac:dyDescent="0.25">
      <c r="Y857" t="s">
        <v>923</v>
      </c>
    </row>
    <row r="858" spans="25:25" ht="0" hidden="1" customHeight="1" x14ac:dyDescent="0.25">
      <c r="Y858" t="s">
        <v>924</v>
      </c>
    </row>
    <row r="859" spans="25:25" ht="0" hidden="1" customHeight="1" x14ac:dyDescent="0.25">
      <c r="Y859" t="s">
        <v>925</v>
      </c>
    </row>
    <row r="860" spans="25:25" ht="0" hidden="1" customHeight="1" x14ac:dyDescent="0.25">
      <c r="Y860" t="s">
        <v>926</v>
      </c>
    </row>
    <row r="861" spans="25:25" ht="0" hidden="1" customHeight="1" x14ac:dyDescent="0.25">
      <c r="Y861" t="s">
        <v>927</v>
      </c>
    </row>
    <row r="862" spans="25:25" ht="0" hidden="1" customHeight="1" x14ac:dyDescent="0.25">
      <c r="Y862" t="s">
        <v>928</v>
      </c>
    </row>
    <row r="863" spans="25:25" ht="0" hidden="1" customHeight="1" x14ac:dyDescent="0.25">
      <c r="Y863" t="s">
        <v>929</v>
      </c>
    </row>
    <row r="864" spans="25:25" ht="0" hidden="1" customHeight="1" x14ac:dyDescent="0.25">
      <c r="Y864" t="s">
        <v>930</v>
      </c>
    </row>
    <row r="865" spans="25:25" ht="0" hidden="1" customHeight="1" x14ac:dyDescent="0.25">
      <c r="Y865" t="s">
        <v>931</v>
      </c>
    </row>
    <row r="866" spans="25:25" ht="0" hidden="1" customHeight="1" x14ac:dyDescent="0.25">
      <c r="Y866" t="s">
        <v>932</v>
      </c>
    </row>
    <row r="867" spans="25:25" ht="0" hidden="1" customHeight="1" x14ac:dyDescent="0.25">
      <c r="Y867" t="s">
        <v>933</v>
      </c>
    </row>
    <row r="868" spans="25:25" ht="0" hidden="1" customHeight="1" x14ac:dyDescent="0.25">
      <c r="Y868" t="s">
        <v>934</v>
      </c>
    </row>
    <row r="869" spans="25:25" ht="0" hidden="1" customHeight="1" x14ac:dyDescent="0.25">
      <c r="Y869" t="s">
        <v>935</v>
      </c>
    </row>
    <row r="870" spans="25:25" ht="0" hidden="1" customHeight="1" x14ac:dyDescent="0.25">
      <c r="Y870" t="s">
        <v>936</v>
      </c>
    </row>
    <row r="871" spans="25:25" ht="0" hidden="1" customHeight="1" x14ac:dyDescent="0.25">
      <c r="Y871" t="s">
        <v>937</v>
      </c>
    </row>
    <row r="872" spans="25:25" ht="0" hidden="1" customHeight="1" x14ac:dyDescent="0.25">
      <c r="Y872" t="s">
        <v>938</v>
      </c>
    </row>
    <row r="873" spans="25:25" ht="0" hidden="1" customHeight="1" x14ac:dyDescent="0.25">
      <c r="Y873" t="s">
        <v>939</v>
      </c>
    </row>
    <row r="874" spans="25:25" ht="0" hidden="1" customHeight="1" x14ac:dyDescent="0.25">
      <c r="Y874" t="s">
        <v>940</v>
      </c>
    </row>
    <row r="875" spans="25:25" ht="0" hidden="1" customHeight="1" x14ac:dyDescent="0.25">
      <c r="Y875" t="s">
        <v>941</v>
      </c>
    </row>
    <row r="876" spans="25:25" ht="0" hidden="1" customHeight="1" x14ac:dyDescent="0.25">
      <c r="Y876" t="s">
        <v>102</v>
      </c>
    </row>
    <row r="877" spans="25:25" ht="0" hidden="1" customHeight="1" x14ac:dyDescent="0.25">
      <c r="Y877" t="s">
        <v>942</v>
      </c>
    </row>
    <row r="878" spans="25:25" ht="0" hidden="1" customHeight="1" x14ac:dyDescent="0.25">
      <c r="Y878" t="s">
        <v>943</v>
      </c>
    </row>
    <row r="879" spans="25:25" ht="0" hidden="1" customHeight="1" x14ac:dyDescent="0.25">
      <c r="Y879" t="s">
        <v>944</v>
      </c>
    </row>
    <row r="880" spans="25:25" ht="0" hidden="1" customHeight="1" x14ac:dyDescent="0.25">
      <c r="Y880" t="s">
        <v>945</v>
      </c>
    </row>
    <row r="881" spans="25:25" ht="0" hidden="1" customHeight="1" x14ac:dyDescent="0.25">
      <c r="Y881" t="s">
        <v>946</v>
      </c>
    </row>
    <row r="882" spans="25:25" ht="0" hidden="1" customHeight="1" x14ac:dyDescent="0.25">
      <c r="Y882" t="s">
        <v>947</v>
      </c>
    </row>
    <row r="883" spans="25:25" ht="0" hidden="1" customHeight="1" x14ac:dyDescent="0.25">
      <c r="Y883" t="s">
        <v>948</v>
      </c>
    </row>
    <row r="884" spans="25:25" ht="0" hidden="1" customHeight="1" x14ac:dyDescent="0.25">
      <c r="Y884" t="s">
        <v>949</v>
      </c>
    </row>
    <row r="885" spans="25:25" ht="0" hidden="1" customHeight="1" x14ac:dyDescent="0.25">
      <c r="Y885" t="s">
        <v>950</v>
      </c>
    </row>
    <row r="886" spans="25:25" ht="0" hidden="1" customHeight="1" x14ac:dyDescent="0.25">
      <c r="Y886" t="s">
        <v>951</v>
      </c>
    </row>
    <row r="887" spans="25:25" ht="0" hidden="1" customHeight="1" x14ac:dyDescent="0.25">
      <c r="Y887" t="s">
        <v>952</v>
      </c>
    </row>
    <row r="888" spans="25:25" ht="0" hidden="1" customHeight="1" x14ac:dyDescent="0.25">
      <c r="Y888" t="s">
        <v>953</v>
      </c>
    </row>
    <row r="889" spans="25:25" ht="0" hidden="1" customHeight="1" x14ac:dyDescent="0.25">
      <c r="Y889" t="s">
        <v>954</v>
      </c>
    </row>
    <row r="890" spans="25:25" ht="0" hidden="1" customHeight="1" x14ac:dyDescent="0.25">
      <c r="Y890" t="s">
        <v>955</v>
      </c>
    </row>
    <row r="891" spans="25:25" ht="0" hidden="1" customHeight="1" x14ac:dyDescent="0.25">
      <c r="Y891" t="s">
        <v>956</v>
      </c>
    </row>
    <row r="892" spans="25:25" ht="0" hidden="1" customHeight="1" x14ac:dyDescent="0.25">
      <c r="Y892" t="s">
        <v>957</v>
      </c>
    </row>
    <row r="893" spans="25:25" ht="0" hidden="1" customHeight="1" x14ac:dyDescent="0.25">
      <c r="Y893" t="s">
        <v>958</v>
      </c>
    </row>
    <row r="894" spans="25:25" ht="0" hidden="1" customHeight="1" x14ac:dyDescent="0.25">
      <c r="Y894" t="s">
        <v>959</v>
      </c>
    </row>
    <row r="895" spans="25:25" ht="0" hidden="1" customHeight="1" x14ac:dyDescent="0.25">
      <c r="Y895" t="s">
        <v>960</v>
      </c>
    </row>
    <row r="896" spans="25:25" ht="0" hidden="1" customHeight="1" x14ac:dyDescent="0.25">
      <c r="Y896" t="s">
        <v>961</v>
      </c>
    </row>
    <row r="897" spans="25:25" ht="0" hidden="1" customHeight="1" x14ac:dyDescent="0.25">
      <c r="Y897" t="s">
        <v>962</v>
      </c>
    </row>
    <row r="898" spans="25:25" ht="0" hidden="1" customHeight="1" x14ac:dyDescent="0.25">
      <c r="Y898" t="s">
        <v>963</v>
      </c>
    </row>
    <row r="899" spans="25:25" ht="0" hidden="1" customHeight="1" x14ac:dyDescent="0.25">
      <c r="Y899" t="s">
        <v>964</v>
      </c>
    </row>
    <row r="900" spans="25:25" ht="0" hidden="1" customHeight="1" x14ac:dyDescent="0.25">
      <c r="Y900" t="s">
        <v>965</v>
      </c>
    </row>
    <row r="901" spans="25:25" ht="0" hidden="1" customHeight="1" x14ac:dyDescent="0.25">
      <c r="Y901" t="s">
        <v>966</v>
      </c>
    </row>
    <row r="902" spans="25:25" ht="0" hidden="1" customHeight="1" x14ac:dyDescent="0.25">
      <c r="Y902" t="s">
        <v>967</v>
      </c>
    </row>
    <row r="903" spans="25:25" ht="0" hidden="1" customHeight="1" x14ac:dyDescent="0.25">
      <c r="Y903" t="s">
        <v>968</v>
      </c>
    </row>
    <row r="904" spans="25:25" ht="0" hidden="1" customHeight="1" x14ac:dyDescent="0.25">
      <c r="Y904" t="s">
        <v>969</v>
      </c>
    </row>
    <row r="905" spans="25:25" ht="0" hidden="1" customHeight="1" x14ac:dyDescent="0.25">
      <c r="Y905" t="s">
        <v>970</v>
      </c>
    </row>
    <row r="906" spans="25:25" ht="0" hidden="1" customHeight="1" x14ac:dyDescent="0.25">
      <c r="Y906" t="s">
        <v>971</v>
      </c>
    </row>
    <row r="907" spans="25:25" ht="0" hidden="1" customHeight="1" x14ac:dyDescent="0.25">
      <c r="Y907" t="s">
        <v>972</v>
      </c>
    </row>
    <row r="908" spans="25:25" ht="0" hidden="1" customHeight="1" x14ac:dyDescent="0.25">
      <c r="Y908" t="s">
        <v>973</v>
      </c>
    </row>
    <row r="909" spans="25:25" ht="0" hidden="1" customHeight="1" x14ac:dyDescent="0.25">
      <c r="Y909" t="s">
        <v>974</v>
      </c>
    </row>
    <row r="910" spans="25:25" ht="0" hidden="1" customHeight="1" x14ac:dyDescent="0.25">
      <c r="Y910" t="s">
        <v>975</v>
      </c>
    </row>
    <row r="911" spans="25:25" ht="0" hidden="1" customHeight="1" x14ac:dyDescent="0.25">
      <c r="Y911" t="s">
        <v>976</v>
      </c>
    </row>
    <row r="912" spans="25:25" ht="0" hidden="1" customHeight="1" x14ac:dyDescent="0.25">
      <c r="Y912" t="s">
        <v>977</v>
      </c>
    </row>
    <row r="913" spans="25:25" ht="0" hidden="1" customHeight="1" x14ac:dyDescent="0.25">
      <c r="Y913" t="s">
        <v>978</v>
      </c>
    </row>
    <row r="914" spans="25:25" ht="0" hidden="1" customHeight="1" x14ac:dyDescent="0.25">
      <c r="Y914" t="s">
        <v>979</v>
      </c>
    </row>
    <row r="915" spans="25:25" ht="0" hidden="1" customHeight="1" x14ac:dyDescent="0.25">
      <c r="Y915" t="s">
        <v>980</v>
      </c>
    </row>
    <row r="916" spans="25:25" ht="0" hidden="1" customHeight="1" x14ac:dyDescent="0.25">
      <c r="Y916" t="s">
        <v>981</v>
      </c>
    </row>
    <row r="917" spans="25:25" ht="0" hidden="1" customHeight="1" x14ac:dyDescent="0.25">
      <c r="Y917" t="s">
        <v>982</v>
      </c>
    </row>
    <row r="918" spans="25:25" ht="0" hidden="1" customHeight="1" x14ac:dyDescent="0.25">
      <c r="Y918" t="s">
        <v>983</v>
      </c>
    </row>
    <row r="919" spans="25:25" ht="0" hidden="1" customHeight="1" x14ac:dyDescent="0.25">
      <c r="Y919" t="s">
        <v>984</v>
      </c>
    </row>
    <row r="920" spans="25:25" ht="0" hidden="1" customHeight="1" x14ac:dyDescent="0.25">
      <c r="Y920" t="s">
        <v>985</v>
      </c>
    </row>
    <row r="921" spans="25:25" ht="0" hidden="1" customHeight="1" x14ac:dyDescent="0.25">
      <c r="Y921" t="s">
        <v>986</v>
      </c>
    </row>
    <row r="922" spans="25:25" ht="0" hidden="1" customHeight="1" x14ac:dyDescent="0.25">
      <c r="Y922" t="s">
        <v>987</v>
      </c>
    </row>
    <row r="923" spans="25:25" ht="0" hidden="1" customHeight="1" x14ac:dyDescent="0.25">
      <c r="Y923" t="s">
        <v>988</v>
      </c>
    </row>
    <row r="924" spans="25:25" ht="0" hidden="1" customHeight="1" x14ac:dyDescent="0.25">
      <c r="Y924" t="s">
        <v>989</v>
      </c>
    </row>
    <row r="925" spans="25:25" ht="0" hidden="1" customHeight="1" x14ac:dyDescent="0.25">
      <c r="Y925" t="s">
        <v>990</v>
      </c>
    </row>
    <row r="926" spans="25:25" ht="0" hidden="1" customHeight="1" x14ac:dyDescent="0.25">
      <c r="Y926" t="s">
        <v>991</v>
      </c>
    </row>
    <row r="927" spans="25:25" ht="0" hidden="1" customHeight="1" x14ac:dyDescent="0.25">
      <c r="Y927" t="s">
        <v>992</v>
      </c>
    </row>
    <row r="928" spans="25:25" ht="0" hidden="1" customHeight="1" x14ac:dyDescent="0.25">
      <c r="Y928" t="s">
        <v>993</v>
      </c>
    </row>
    <row r="929" spans="25:25" ht="0" hidden="1" customHeight="1" x14ac:dyDescent="0.25">
      <c r="Y929" t="s">
        <v>994</v>
      </c>
    </row>
    <row r="930" spans="25:25" ht="0" hidden="1" customHeight="1" x14ac:dyDescent="0.25">
      <c r="Y930" t="s">
        <v>995</v>
      </c>
    </row>
    <row r="931" spans="25:25" ht="0" hidden="1" customHeight="1" x14ac:dyDescent="0.25">
      <c r="Y931" t="s">
        <v>996</v>
      </c>
    </row>
    <row r="932" spans="25:25" ht="0" hidden="1" customHeight="1" x14ac:dyDescent="0.25">
      <c r="Y932" t="s">
        <v>997</v>
      </c>
    </row>
    <row r="933" spans="25:25" ht="0" hidden="1" customHeight="1" x14ac:dyDescent="0.25">
      <c r="Y933" t="s">
        <v>998</v>
      </c>
    </row>
    <row r="934" spans="25:25" ht="0" hidden="1" customHeight="1" x14ac:dyDescent="0.25">
      <c r="Y934" t="s">
        <v>999</v>
      </c>
    </row>
    <row r="935" spans="25:25" ht="0" hidden="1" customHeight="1" x14ac:dyDescent="0.25">
      <c r="Y935" t="s">
        <v>1000</v>
      </c>
    </row>
    <row r="936" spans="25:25" ht="0" hidden="1" customHeight="1" x14ac:dyDescent="0.25">
      <c r="Y936" t="s">
        <v>1001</v>
      </c>
    </row>
    <row r="937" spans="25:25" ht="0" hidden="1" customHeight="1" x14ac:dyDescent="0.25">
      <c r="Y937" t="s">
        <v>1002</v>
      </c>
    </row>
    <row r="938" spans="25:25" ht="0" hidden="1" customHeight="1" x14ac:dyDescent="0.25">
      <c r="Y938" t="s">
        <v>1003</v>
      </c>
    </row>
    <row r="939" spans="25:25" ht="0" hidden="1" customHeight="1" x14ac:dyDescent="0.25">
      <c r="Y939" t="s">
        <v>1004</v>
      </c>
    </row>
    <row r="940" spans="25:25" ht="0" hidden="1" customHeight="1" x14ac:dyDescent="0.25">
      <c r="Y940" t="s">
        <v>1005</v>
      </c>
    </row>
    <row r="941" spans="25:25" ht="0" hidden="1" customHeight="1" x14ac:dyDescent="0.25">
      <c r="Y941" t="s">
        <v>1006</v>
      </c>
    </row>
    <row r="942" spans="25:25" ht="0" hidden="1" customHeight="1" x14ac:dyDescent="0.25">
      <c r="Y942" t="s">
        <v>1007</v>
      </c>
    </row>
    <row r="943" spans="25:25" ht="0" hidden="1" customHeight="1" x14ac:dyDescent="0.25">
      <c r="Y943" t="s">
        <v>1008</v>
      </c>
    </row>
    <row r="944" spans="25:25" ht="0" hidden="1" customHeight="1" x14ac:dyDescent="0.25">
      <c r="Y944" t="s">
        <v>1009</v>
      </c>
    </row>
    <row r="945" spans="25:25" ht="0" hidden="1" customHeight="1" x14ac:dyDescent="0.25">
      <c r="Y945" t="s">
        <v>1010</v>
      </c>
    </row>
    <row r="946" spans="25:25" ht="0" hidden="1" customHeight="1" x14ac:dyDescent="0.25">
      <c r="Y946" t="s">
        <v>1011</v>
      </c>
    </row>
    <row r="947" spans="25:25" ht="0" hidden="1" customHeight="1" x14ac:dyDescent="0.25">
      <c r="Y947" t="s">
        <v>1012</v>
      </c>
    </row>
    <row r="948" spans="25:25" ht="0" hidden="1" customHeight="1" x14ac:dyDescent="0.25">
      <c r="Y948" t="s">
        <v>1013</v>
      </c>
    </row>
    <row r="949" spans="25:25" ht="0" hidden="1" customHeight="1" x14ac:dyDescent="0.25">
      <c r="Y949" t="s">
        <v>1014</v>
      </c>
    </row>
    <row r="950" spans="25:25" ht="0" hidden="1" customHeight="1" x14ac:dyDescent="0.25">
      <c r="Y950" t="s">
        <v>1015</v>
      </c>
    </row>
    <row r="951" spans="25:25" ht="0" hidden="1" customHeight="1" x14ac:dyDescent="0.25">
      <c r="Y951" t="s">
        <v>1016</v>
      </c>
    </row>
    <row r="952" spans="25:25" ht="0" hidden="1" customHeight="1" x14ac:dyDescent="0.25">
      <c r="Y952" t="s">
        <v>1017</v>
      </c>
    </row>
    <row r="953" spans="25:25" ht="0" hidden="1" customHeight="1" x14ac:dyDescent="0.25">
      <c r="Y953" t="s">
        <v>1018</v>
      </c>
    </row>
    <row r="954" spans="25:25" ht="0" hidden="1" customHeight="1" x14ac:dyDescent="0.25">
      <c r="Y954" t="s">
        <v>1019</v>
      </c>
    </row>
    <row r="955" spans="25:25" ht="0" hidden="1" customHeight="1" x14ac:dyDescent="0.25">
      <c r="Y955" t="s">
        <v>1020</v>
      </c>
    </row>
    <row r="956" spans="25:25" ht="0" hidden="1" customHeight="1" x14ac:dyDescent="0.25">
      <c r="Y956" t="s">
        <v>1021</v>
      </c>
    </row>
    <row r="957" spans="25:25" ht="0" hidden="1" customHeight="1" x14ac:dyDescent="0.25">
      <c r="Y957" t="s">
        <v>1022</v>
      </c>
    </row>
    <row r="958" spans="25:25" ht="0" hidden="1" customHeight="1" x14ac:dyDescent="0.25">
      <c r="Y958" t="s">
        <v>1023</v>
      </c>
    </row>
    <row r="959" spans="25:25" ht="0" hidden="1" customHeight="1" x14ac:dyDescent="0.25">
      <c r="Y959" t="s">
        <v>1024</v>
      </c>
    </row>
    <row r="960" spans="25:25" ht="0" hidden="1" customHeight="1" x14ac:dyDescent="0.25">
      <c r="Y960" t="s">
        <v>1025</v>
      </c>
    </row>
    <row r="961" spans="25:25" ht="0" hidden="1" customHeight="1" x14ac:dyDescent="0.25">
      <c r="Y961" t="s">
        <v>1026</v>
      </c>
    </row>
    <row r="962" spans="25:25" ht="0" hidden="1" customHeight="1" x14ac:dyDescent="0.25">
      <c r="Y962" t="s">
        <v>1027</v>
      </c>
    </row>
    <row r="963" spans="25:25" ht="0" hidden="1" customHeight="1" x14ac:dyDescent="0.25">
      <c r="Y963" t="s">
        <v>1028</v>
      </c>
    </row>
    <row r="964" spans="25:25" ht="0" hidden="1" customHeight="1" x14ac:dyDescent="0.25">
      <c r="Y964" t="s">
        <v>1029</v>
      </c>
    </row>
    <row r="965" spans="25:25" ht="0" hidden="1" customHeight="1" x14ac:dyDescent="0.25">
      <c r="Y965" t="s">
        <v>1030</v>
      </c>
    </row>
    <row r="966" spans="25:25" ht="0" hidden="1" customHeight="1" x14ac:dyDescent="0.25">
      <c r="Y966" t="s">
        <v>1031</v>
      </c>
    </row>
    <row r="967" spans="25:25" ht="0" hidden="1" customHeight="1" x14ac:dyDescent="0.25">
      <c r="Y967" t="s">
        <v>1032</v>
      </c>
    </row>
    <row r="968" spans="25:25" ht="0" hidden="1" customHeight="1" x14ac:dyDescent="0.25">
      <c r="Y968" t="s">
        <v>1033</v>
      </c>
    </row>
    <row r="969" spans="25:25" ht="0" hidden="1" customHeight="1" x14ac:dyDescent="0.25">
      <c r="Y969" t="s">
        <v>1034</v>
      </c>
    </row>
    <row r="970" spans="25:25" ht="0" hidden="1" customHeight="1" x14ac:dyDescent="0.25">
      <c r="Y970" t="s">
        <v>1035</v>
      </c>
    </row>
    <row r="971" spans="25:25" ht="0" hidden="1" customHeight="1" x14ac:dyDescent="0.25">
      <c r="Y971" t="s">
        <v>1036</v>
      </c>
    </row>
    <row r="972" spans="25:25" ht="0" hidden="1" customHeight="1" x14ac:dyDescent="0.25">
      <c r="Y972" t="s">
        <v>1037</v>
      </c>
    </row>
    <row r="973" spans="25:25" ht="0" hidden="1" customHeight="1" x14ac:dyDescent="0.25">
      <c r="Y973" t="s">
        <v>1038</v>
      </c>
    </row>
    <row r="974" spans="25:25" ht="0" hidden="1" customHeight="1" x14ac:dyDescent="0.25">
      <c r="Y974" t="s">
        <v>1039</v>
      </c>
    </row>
    <row r="975" spans="25:25" ht="0" hidden="1" customHeight="1" x14ac:dyDescent="0.25">
      <c r="Y975" t="s">
        <v>1040</v>
      </c>
    </row>
    <row r="976" spans="25:25" ht="0" hidden="1" customHeight="1" x14ac:dyDescent="0.25">
      <c r="Y976" t="s">
        <v>1041</v>
      </c>
    </row>
    <row r="977" spans="25:25" ht="0" hidden="1" customHeight="1" x14ac:dyDescent="0.25">
      <c r="Y977" t="s">
        <v>1042</v>
      </c>
    </row>
    <row r="978" spans="25:25" ht="0" hidden="1" customHeight="1" x14ac:dyDescent="0.25">
      <c r="Y978" t="s">
        <v>1043</v>
      </c>
    </row>
    <row r="979" spans="25:25" ht="0" hidden="1" customHeight="1" x14ac:dyDescent="0.25">
      <c r="Y979" t="s">
        <v>1044</v>
      </c>
    </row>
    <row r="980" spans="25:25" ht="0" hidden="1" customHeight="1" x14ac:dyDescent="0.25">
      <c r="Y980" t="s">
        <v>1045</v>
      </c>
    </row>
    <row r="981" spans="25:25" ht="0" hidden="1" customHeight="1" x14ac:dyDescent="0.25">
      <c r="Y981" t="s">
        <v>1046</v>
      </c>
    </row>
    <row r="982" spans="25:25" ht="0" hidden="1" customHeight="1" x14ac:dyDescent="0.25">
      <c r="Y982" t="s">
        <v>1047</v>
      </c>
    </row>
    <row r="983" spans="25:25" ht="0" hidden="1" customHeight="1" x14ac:dyDescent="0.25">
      <c r="Y983" t="s">
        <v>1048</v>
      </c>
    </row>
    <row r="984" spans="25:25" ht="0" hidden="1" customHeight="1" x14ac:dyDescent="0.25">
      <c r="Y984" t="s">
        <v>1049</v>
      </c>
    </row>
    <row r="985" spans="25:25" ht="0" hidden="1" customHeight="1" x14ac:dyDescent="0.25">
      <c r="Y985" t="s">
        <v>1050</v>
      </c>
    </row>
    <row r="986" spans="25:25" ht="0" hidden="1" customHeight="1" x14ac:dyDescent="0.25">
      <c r="Y986" t="s">
        <v>1051</v>
      </c>
    </row>
    <row r="987" spans="25:25" ht="0" hidden="1" customHeight="1" x14ac:dyDescent="0.25">
      <c r="Y987" t="s">
        <v>1052</v>
      </c>
    </row>
    <row r="988" spans="25:25" ht="0" hidden="1" customHeight="1" x14ac:dyDescent="0.25">
      <c r="Y988" t="s">
        <v>1053</v>
      </c>
    </row>
    <row r="989" spans="25:25" ht="0" hidden="1" customHeight="1" x14ac:dyDescent="0.25">
      <c r="Y989" t="s">
        <v>1054</v>
      </c>
    </row>
    <row r="990" spans="25:25" ht="0" hidden="1" customHeight="1" x14ac:dyDescent="0.25">
      <c r="Y990" t="s">
        <v>1055</v>
      </c>
    </row>
    <row r="991" spans="25:25" ht="0" hidden="1" customHeight="1" x14ac:dyDescent="0.25">
      <c r="Y991" t="s">
        <v>1056</v>
      </c>
    </row>
    <row r="992" spans="25:25" ht="0" hidden="1" customHeight="1" x14ac:dyDescent="0.25">
      <c r="Y992" t="s">
        <v>1057</v>
      </c>
    </row>
    <row r="993" spans="25:25" ht="0" hidden="1" customHeight="1" x14ac:dyDescent="0.25">
      <c r="Y993" t="s">
        <v>1058</v>
      </c>
    </row>
    <row r="994" spans="25:25" ht="0" hidden="1" customHeight="1" x14ac:dyDescent="0.25">
      <c r="Y994" t="s">
        <v>1059</v>
      </c>
    </row>
    <row r="995" spans="25:25" ht="0" hidden="1" customHeight="1" x14ac:dyDescent="0.25">
      <c r="Y995" t="s">
        <v>1060</v>
      </c>
    </row>
    <row r="996" spans="25:25" ht="0" hidden="1" customHeight="1" x14ac:dyDescent="0.25">
      <c r="Y996" t="s">
        <v>1061</v>
      </c>
    </row>
    <row r="997" spans="25:25" ht="0" hidden="1" customHeight="1" x14ac:dyDescent="0.25">
      <c r="Y997" t="s">
        <v>1062</v>
      </c>
    </row>
    <row r="998" spans="25:25" ht="0" hidden="1" customHeight="1" x14ac:dyDescent="0.25">
      <c r="Y998" t="s">
        <v>1063</v>
      </c>
    </row>
    <row r="999" spans="25:25" ht="0" hidden="1" customHeight="1" x14ac:dyDescent="0.25">
      <c r="Y999" t="s">
        <v>1064</v>
      </c>
    </row>
    <row r="1000" spans="25:25" ht="0" hidden="1" customHeight="1" x14ac:dyDescent="0.25">
      <c r="Y1000" t="s">
        <v>1065</v>
      </c>
    </row>
    <row r="1001" spans="25:25" ht="0" hidden="1" customHeight="1" x14ac:dyDescent="0.25">
      <c r="Y1001" t="s">
        <v>1066</v>
      </c>
    </row>
    <row r="1002" spans="25:25" ht="0" hidden="1" customHeight="1" x14ac:dyDescent="0.25">
      <c r="Y1002" t="s">
        <v>1067</v>
      </c>
    </row>
    <row r="1003" spans="25:25" ht="0" hidden="1" customHeight="1" x14ac:dyDescent="0.25">
      <c r="Y1003" t="s">
        <v>1068</v>
      </c>
    </row>
    <row r="1004" spans="25:25" ht="0" hidden="1" customHeight="1" x14ac:dyDescent="0.25">
      <c r="Y1004" t="s">
        <v>1069</v>
      </c>
    </row>
    <row r="1005" spans="25:25" ht="0" hidden="1" customHeight="1" x14ac:dyDescent="0.25">
      <c r="Y1005" t="s">
        <v>1070</v>
      </c>
    </row>
    <row r="1006" spans="25:25" ht="0" hidden="1" customHeight="1" x14ac:dyDescent="0.25">
      <c r="Y1006" t="s">
        <v>1071</v>
      </c>
    </row>
    <row r="1007" spans="25:25" ht="0" hidden="1" customHeight="1" x14ac:dyDescent="0.25">
      <c r="Y1007" t="s">
        <v>1072</v>
      </c>
    </row>
    <row r="1008" spans="25:25" ht="0" hidden="1" customHeight="1" x14ac:dyDescent="0.25">
      <c r="Y1008" t="s">
        <v>1073</v>
      </c>
    </row>
    <row r="1009" spans="25:25" ht="0" hidden="1" customHeight="1" x14ac:dyDescent="0.25">
      <c r="Y1009" t="s">
        <v>1074</v>
      </c>
    </row>
    <row r="1010" spans="25:25" ht="0" hidden="1" customHeight="1" x14ac:dyDescent="0.25">
      <c r="Y1010" t="s">
        <v>1075</v>
      </c>
    </row>
    <row r="1011" spans="25:25" ht="0" hidden="1" customHeight="1" x14ac:dyDescent="0.25">
      <c r="Y1011" t="s">
        <v>1076</v>
      </c>
    </row>
    <row r="1012" spans="25:25" ht="0" hidden="1" customHeight="1" x14ac:dyDescent="0.25">
      <c r="Y1012" t="s">
        <v>1077</v>
      </c>
    </row>
    <row r="1013" spans="25:25" ht="0" hidden="1" customHeight="1" x14ac:dyDescent="0.25">
      <c r="Y1013" t="s">
        <v>1078</v>
      </c>
    </row>
    <row r="1014" spans="25:25" ht="0" hidden="1" customHeight="1" x14ac:dyDescent="0.25">
      <c r="Y1014" t="s">
        <v>1079</v>
      </c>
    </row>
    <row r="1015" spans="25:25" ht="0" hidden="1" customHeight="1" x14ac:dyDescent="0.25">
      <c r="Y1015" t="s">
        <v>1080</v>
      </c>
    </row>
    <row r="1016" spans="25:25" ht="0" hidden="1" customHeight="1" x14ac:dyDescent="0.25">
      <c r="Y1016" t="s">
        <v>1081</v>
      </c>
    </row>
    <row r="1017" spans="25:25" ht="0" hidden="1" customHeight="1" x14ac:dyDescent="0.25">
      <c r="Y1017" t="s">
        <v>1082</v>
      </c>
    </row>
    <row r="1018" spans="25:25" ht="0" hidden="1" customHeight="1" x14ac:dyDescent="0.25">
      <c r="Y1018" t="s">
        <v>1083</v>
      </c>
    </row>
    <row r="1019" spans="25:25" ht="0" hidden="1" customHeight="1" x14ac:dyDescent="0.25">
      <c r="Y1019" t="s">
        <v>1084</v>
      </c>
    </row>
    <row r="1020" spans="25:25" ht="0" hidden="1" customHeight="1" x14ac:dyDescent="0.25">
      <c r="Y1020" t="s">
        <v>1085</v>
      </c>
    </row>
    <row r="1021" spans="25:25" ht="0" hidden="1" customHeight="1" x14ac:dyDescent="0.25">
      <c r="Y1021" t="s">
        <v>1086</v>
      </c>
    </row>
    <row r="1022" spans="25:25" ht="0" hidden="1" customHeight="1" x14ac:dyDescent="0.25">
      <c r="Y1022" t="s">
        <v>1087</v>
      </c>
    </row>
  </sheetData>
  <mergeCells count="103">
    <mergeCell ref="A44:F44"/>
    <mergeCell ref="H44:J44"/>
    <mergeCell ref="K44:M44"/>
    <mergeCell ref="A42:F42"/>
    <mergeCell ref="H42:J42"/>
    <mergeCell ref="K42:M42"/>
    <mergeCell ref="A43:F43"/>
    <mergeCell ref="H43:J43"/>
    <mergeCell ref="K43:M43"/>
    <mergeCell ref="A40:F40"/>
    <mergeCell ref="H40:J40"/>
    <mergeCell ref="K40:M40"/>
    <mergeCell ref="A41:F41"/>
    <mergeCell ref="H41:J41"/>
    <mergeCell ref="K41:M41"/>
    <mergeCell ref="A38:F38"/>
    <mergeCell ref="H38:J38"/>
    <mergeCell ref="K38:M38"/>
    <mergeCell ref="A39:F39"/>
    <mergeCell ref="H39:J39"/>
    <mergeCell ref="K39:M39"/>
    <mergeCell ref="A35:F35"/>
    <mergeCell ref="H35:J35"/>
    <mergeCell ref="K35:M35"/>
    <mergeCell ref="A37:F37"/>
    <mergeCell ref="H37:J37"/>
    <mergeCell ref="K37:M37"/>
    <mergeCell ref="A32:F32"/>
    <mergeCell ref="H32:J32"/>
    <mergeCell ref="K32:M32"/>
    <mergeCell ref="A34:F34"/>
    <mergeCell ref="H34:J34"/>
    <mergeCell ref="K34:M34"/>
    <mergeCell ref="A30:F30"/>
    <mergeCell ref="H30:J30"/>
    <mergeCell ref="K30:M30"/>
    <mergeCell ref="A31:F31"/>
    <mergeCell ref="H31:J31"/>
    <mergeCell ref="K31:M31"/>
    <mergeCell ref="A28:F28"/>
    <mergeCell ref="H28:J28"/>
    <mergeCell ref="K28:M28"/>
    <mergeCell ref="A29:F29"/>
    <mergeCell ref="H29:J29"/>
    <mergeCell ref="K29:M29"/>
    <mergeCell ref="A25:F25"/>
    <mergeCell ref="H25:J25"/>
    <mergeCell ref="K25:M25"/>
    <mergeCell ref="A26:F26"/>
    <mergeCell ref="H26:J26"/>
    <mergeCell ref="K26:M26"/>
    <mergeCell ref="A23:F23"/>
    <mergeCell ref="H23:J23"/>
    <mergeCell ref="K23:M23"/>
    <mergeCell ref="A24:F24"/>
    <mergeCell ref="H24:J24"/>
    <mergeCell ref="K24:M24"/>
    <mergeCell ref="A21:F21"/>
    <mergeCell ref="H21:J21"/>
    <mergeCell ref="K21:M21"/>
    <mergeCell ref="A22:F22"/>
    <mergeCell ref="H22:J22"/>
    <mergeCell ref="K22:M22"/>
    <mergeCell ref="A19:F19"/>
    <mergeCell ref="H19:J19"/>
    <mergeCell ref="K19:M19"/>
    <mergeCell ref="A20:F20"/>
    <mergeCell ref="H20:J20"/>
    <mergeCell ref="K20:M20"/>
    <mergeCell ref="B14:C14"/>
    <mergeCell ref="D14:E14"/>
    <mergeCell ref="G14:H14"/>
    <mergeCell ref="I14:K14"/>
    <mergeCell ref="B15:C15"/>
    <mergeCell ref="D15:E15"/>
    <mergeCell ref="G15:H15"/>
    <mergeCell ref="I15:K15"/>
    <mergeCell ref="B11:K11"/>
    <mergeCell ref="B12:C12"/>
    <mergeCell ref="D12:F12"/>
    <mergeCell ref="G12:H12"/>
    <mergeCell ref="I12:K12"/>
    <mergeCell ref="B13:C13"/>
    <mergeCell ref="D13:E13"/>
    <mergeCell ref="G13:H13"/>
    <mergeCell ref="I13:K13"/>
    <mergeCell ref="B8:C8"/>
    <mergeCell ref="D8:E8"/>
    <mergeCell ref="G8:H8"/>
    <mergeCell ref="I8:K8"/>
    <mergeCell ref="B9:C9"/>
    <mergeCell ref="D9:F9"/>
    <mergeCell ref="G9:H9"/>
    <mergeCell ref="I9:K9"/>
    <mergeCell ref="B1:K1"/>
    <mergeCell ref="B2:K2"/>
    <mergeCell ref="H4:I4"/>
    <mergeCell ref="J4:K4"/>
    <mergeCell ref="B6:K6"/>
    <mergeCell ref="B7:C7"/>
    <mergeCell ref="D7:E7"/>
    <mergeCell ref="G7:H7"/>
    <mergeCell ref="I7:K7"/>
  </mergeCells>
  <conditionalFormatting sqref="H20:H26 H28:H32 H34:H35">
    <cfRule type="containsText" dxfId="71" priority="71" operator="containsText" text="Violación">
      <formula>NOT(ISERROR(SEARCH("Violación",H20)))</formula>
    </cfRule>
    <cfRule type="containsText" dxfId="70" priority="72" operator="containsText" text="No Aplica">
      <formula>NOT(ISERROR(SEARCH("No Aplica",H20)))</formula>
    </cfRule>
  </conditionalFormatting>
  <conditionalFormatting sqref="H20:H26 H28:H32 H34:H35">
    <cfRule type="containsText" dxfId="69" priority="70" operator="containsText" text="No se presentan">
      <formula>NOT(ISERROR(SEARCH("No se presentan",H20)))</formula>
    </cfRule>
  </conditionalFormatting>
  <conditionalFormatting sqref="H37:H44">
    <cfRule type="containsText" dxfId="68" priority="68" operator="containsText" text="Verificar">
      <formula>NOT(ISERROR(SEARCH("Verificar",H37)))</formula>
    </cfRule>
    <cfRule type="containsText" dxfId="67" priority="69" operator="containsText" text="No Aplica">
      <formula>NOT(ISERROR(SEARCH("No Aplica",H37)))</formula>
    </cfRule>
  </conditionalFormatting>
  <conditionalFormatting sqref="H37:H44">
    <cfRule type="containsText" dxfId="66" priority="67" operator="containsText" text="Aspecto">
      <formula>NOT(ISERROR(SEARCH("Aspecto",H37)))</formula>
    </cfRule>
  </conditionalFormatting>
  <conditionalFormatting sqref="H21">
    <cfRule type="containsText" dxfId="65" priority="65" operator="containsText" text="Violación">
      <formula>NOT(ISERROR(SEARCH("Violación",H21)))</formula>
    </cfRule>
    <cfRule type="containsText" dxfId="64" priority="66" operator="containsText" text="No Aplica">
      <formula>NOT(ISERROR(SEARCH("No Aplica",H21)))</formula>
    </cfRule>
  </conditionalFormatting>
  <conditionalFormatting sqref="H21">
    <cfRule type="containsText" dxfId="63" priority="64" operator="containsText" text="No se presentan">
      <formula>NOT(ISERROR(SEARCH("No se presentan",H21)))</formula>
    </cfRule>
  </conditionalFormatting>
  <conditionalFormatting sqref="H22">
    <cfRule type="containsText" dxfId="62" priority="62" operator="containsText" text="Violación">
      <formula>NOT(ISERROR(SEARCH("Violación",H22)))</formula>
    </cfRule>
    <cfRule type="containsText" dxfId="61" priority="63" operator="containsText" text="No Aplica">
      <formula>NOT(ISERROR(SEARCH("No Aplica",H22)))</formula>
    </cfRule>
  </conditionalFormatting>
  <conditionalFormatting sqref="H22">
    <cfRule type="containsText" dxfId="60" priority="61" operator="containsText" text="No se presentan">
      <formula>NOT(ISERROR(SEARCH("No se presentan",H22)))</formula>
    </cfRule>
  </conditionalFormatting>
  <conditionalFormatting sqref="H23">
    <cfRule type="containsText" dxfId="59" priority="59" operator="containsText" text="Violación">
      <formula>NOT(ISERROR(SEARCH("Violación",H23)))</formula>
    </cfRule>
    <cfRule type="containsText" dxfId="58" priority="60" operator="containsText" text="No Aplica">
      <formula>NOT(ISERROR(SEARCH("No Aplica",H23)))</formula>
    </cfRule>
  </conditionalFormatting>
  <conditionalFormatting sqref="H23">
    <cfRule type="containsText" dxfId="57" priority="58" operator="containsText" text="No se presentan">
      <formula>NOT(ISERROR(SEARCH("No se presentan",H23)))</formula>
    </cfRule>
  </conditionalFormatting>
  <conditionalFormatting sqref="H24">
    <cfRule type="containsText" dxfId="56" priority="56" operator="containsText" text="Violación">
      <formula>NOT(ISERROR(SEARCH("Violación",H24)))</formula>
    </cfRule>
    <cfRule type="containsText" dxfId="55" priority="57" operator="containsText" text="No Aplica">
      <formula>NOT(ISERROR(SEARCH("No Aplica",H24)))</formula>
    </cfRule>
  </conditionalFormatting>
  <conditionalFormatting sqref="H24">
    <cfRule type="containsText" dxfId="54" priority="55" operator="containsText" text="No se presentan">
      <formula>NOT(ISERROR(SEARCH("No se presentan",H24)))</formula>
    </cfRule>
  </conditionalFormatting>
  <conditionalFormatting sqref="H25">
    <cfRule type="containsText" dxfId="53" priority="53" operator="containsText" text="Violación">
      <formula>NOT(ISERROR(SEARCH("Violación",H25)))</formula>
    </cfRule>
    <cfRule type="containsText" dxfId="52" priority="54" operator="containsText" text="No Aplica">
      <formula>NOT(ISERROR(SEARCH("No Aplica",H25)))</formula>
    </cfRule>
  </conditionalFormatting>
  <conditionalFormatting sqref="H25">
    <cfRule type="containsText" dxfId="51" priority="52" operator="containsText" text="No se presentan">
      <formula>NOT(ISERROR(SEARCH("No se presentan",H25)))</formula>
    </cfRule>
  </conditionalFormatting>
  <conditionalFormatting sqref="H26">
    <cfRule type="containsText" dxfId="50" priority="50" operator="containsText" text="Violación">
      <formula>NOT(ISERROR(SEARCH("Violación",H26)))</formula>
    </cfRule>
    <cfRule type="containsText" dxfId="49" priority="51" operator="containsText" text="No Aplica">
      <formula>NOT(ISERROR(SEARCH("No Aplica",H26)))</formula>
    </cfRule>
  </conditionalFormatting>
  <conditionalFormatting sqref="H26">
    <cfRule type="containsText" dxfId="48" priority="49" operator="containsText" text="No se presentan">
      <formula>NOT(ISERROR(SEARCH("No se presentan",H26)))</formula>
    </cfRule>
  </conditionalFormatting>
  <conditionalFormatting sqref="H29">
    <cfRule type="containsText" dxfId="47" priority="47" operator="containsText" text="Violación">
      <formula>NOT(ISERROR(SEARCH("Violación",H29)))</formula>
    </cfRule>
    <cfRule type="containsText" dxfId="46" priority="48" operator="containsText" text="No Aplica">
      <formula>NOT(ISERROR(SEARCH("No Aplica",H29)))</formula>
    </cfRule>
  </conditionalFormatting>
  <conditionalFormatting sqref="H29">
    <cfRule type="containsText" dxfId="45" priority="46" operator="containsText" text="No se presentan">
      <formula>NOT(ISERROR(SEARCH("No se presentan",H29)))</formula>
    </cfRule>
  </conditionalFormatting>
  <conditionalFormatting sqref="H30">
    <cfRule type="containsText" dxfId="44" priority="44" operator="containsText" text="Violación">
      <formula>NOT(ISERROR(SEARCH("Violación",H30)))</formula>
    </cfRule>
    <cfRule type="containsText" dxfId="43" priority="45" operator="containsText" text="No Aplica">
      <formula>NOT(ISERROR(SEARCH("No Aplica",H30)))</formula>
    </cfRule>
  </conditionalFormatting>
  <conditionalFormatting sqref="H30">
    <cfRule type="containsText" dxfId="42" priority="43" operator="containsText" text="No se presentan">
      <formula>NOT(ISERROR(SEARCH("No se presentan",H30)))</formula>
    </cfRule>
  </conditionalFormatting>
  <conditionalFormatting sqref="H31">
    <cfRule type="containsText" dxfId="41" priority="41" operator="containsText" text="Violación">
      <formula>NOT(ISERROR(SEARCH("Violación",H31)))</formula>
    </cfRule>
    <cfRule type="containsText" dxfId="40" priority="42" operator="containsText" text="No Aplica">
      <formula>NOT(ISERROR(SEARCH("No Aplica",H31)))</formula>
    </cfRule>
  </conditionalFormatting>
  <conditionalFormatting sqref="H31">
    <cfRule type="containsText" dxfId="39" priority="40" operator="containsText" text="No se presentan">
      <formula>NOT(ISERROR(SEARCH("No se presentan",H31)))</formula>
    </cfRule>
  </conditionalFormatting>
  <conditionalFormatting sqref="H32">
    <cfRule type="containsText" dxfId="38" priority="38" operator="containsText" text="Violación">
      <formula>NOT(ISERROR(SEARCH("Violación",H32)))</formula>
    </cfRule>
    <cfRule type="containsText" dxfId="37" priority="39" operator="containsText" text="No Aplica">
      <formula>NOT(ISERROR(SEARCH("No Aplica",H32)))</formula>
    </cfRule>
  </conditionalFormatting>
  <conditionalFormatting sqref="H32">
    <cfRule type="containsText" dxfId="36" priority="37" operator="containsText" text="No se presentan">
      <formula>NOT(ISERROR(SEARCH("No se presentan",H32)))</formula>
    </cfRule>
  </conditionalFormatting>
  <conditionalFormatting sqref="H35">
    <cfRule type="containsText" dxfId="35" priority="35" operator="containsText" text="Violación">
      <formula>NOT(ISERROR(SEARCH("Violación",H35)))</formula>
    </cfRule>
    <cfRule type="containsText" dxfId="34" priority="36" operator="containsText" text="No Aplica">
      <formula>NOT(ISERROR(SEARCH("No Aplica",H35)))</formula>
    </cfRule>
  </conditionalFormatting>
  <conditionalFormatting sqref="H35">
    <cfRule type="containsText" dxfId="33" priority="34" operator="containsText" text="No se presentan">
      <formula>NOT(ISERROR(SEARCH("No se presentan",H35)))</formula>
    </cfRule>
  </conditionalFormatting>
  <conditionalFormatting sqref="H38">
    <cfRule type="containsText" dxfId="32" priority="32" operator="containsText" text="Verificar">
      <formula>NOT(ISERROR(SEARCH("Verificar",H38)))</formula>
    </cfRule>
    <cfRule type="containsText" dxfId="31" priority="33" operator="containsText" text="No Aplica">
      <formula>NOT(ISERROR(SEARCH("No Aplica",H38)))</formula>
    </cfRule>
  </conditionalFormatting>
  <conditionalFormatting sqref="H38">
    <cfRule type="containsText" dxfId="30" priority="31" operator="containsText" text="Aspecto">
      <formula>NOT(ISERROR(SEARCH("Aspecto",H38)))</formula>
    </cfRule>
  </conditionalFormatting>
  <conditionalFormatting sqref="H39">
    <cfRule type="containsText" dxfId="29" priority="29" operator="containsText" text="Verificar">
      <formula>NOT(ISERROR(SEARCH("Verificar",H39)))</formula>
    </cfRule>
    <cfRule type="containsText" dxfId="28" priority="30" operator="containsText" text="No Aplica">
      <formula>NOT(ISERROR(SEARCH("No Aplica",H39)))</formula>
    </cfRule>
  </conditionalFormatting>
  <conditionalFormatting sqref="H39">
    <cfRule type="containsText" dxfId="27" priority="28" operator="containsText" text="Aspecto">
      <formula>NOT(ISERROR(SEARCH("Aspecto",H39)))</formula>
    </cfRule>
  </conditionalFormatting>
  <conditionalFormatting sqref="H40">
    <cfRule type="containsText" dxfId="26" priority="26" operator="containsText" text="Verificar">
      <formula>NOT(ISERROR(SEARCH("Verificar",H40)))</formula>
    </cfRule>
    <cfRule type="containsText" dxfId="25" priority="27" operator="containsText" text="No Aplica">
      <formula>NOT(ISERROR(SEARCH("No Aplica",H40)))</formula>
    </cfRule>
  </conditionalFormatting>
  <conditionalFormatting sqref="H40">
    <cfRule type="containsText" dxfId="24" priority="25" operator="containsText" text="Aspecto">
      <formula>NOT(ISERROR(SEARCH("Aspecto",H40)))</formula>
    </cfRule>
  </conditionalFormatting>
  <conditionalFormatting sqref="H41">
    <cfRule type="containsText" dxfId="23" priority="23" operator="containsText" text="Verificar">
      <formula>NOT(ISERROR(SEARCH("Verificar",H41)))</formula>
    </cfRule>
    <cfRule type="containsText" dxfId="22" priority="24" operator="containsText" text="No Aplica">
      <formula>NOT(ISERROR(SEARCH("No Aplica",H41)))</formula>
    </cfRule>
  </conditionalFormatting>
  <conditionalFormatting sqref="H41">
    <cfRule type="containsText" dxfId="21" priority="22" operator="containsText" text="Aspecto">
      <formula>NOT(ISERROR(SEARCH("Aspecto",H41)))</formula>
    </cfRule>
  </conditionalFormatting>
  <conditionalFormatting sqref="H42">
    <cfRule type="containsText" dxfId="20" priority="20" operator="containsText" text="Verificar">
      <formula>NOT(ISERROR(SEARCH("Verificar",H42)))</formula>
    </cfRule>
    <cfRule type="containsText" dxfId="19" priority="21" operator="containsText" text="No Aplica">
      <formula>NOT(ISERROR(SEARCH("No Aplica",H42)))</formula>
    </cfRule>
  </conditionalFormatting>
  <conditionalFormatting sqref="H42">
    <cfRule type="containsText" dxfId="18" priority="19" operator="containsText" text="Aspecto">
      <formula>NOT(ISERROR(SEARCH("Aspecto",H42)))</formula>
    </cfRule>
  </conditionalFormatting>
  <conditionalFormatting sqref="H43">
    <cfRule type="containsText" dxfId="17" priority="17" operator="containsText" text="Verificar">
      <formula>NOT(ISERROR(SEARCH("Verificar",H43)))</formula>
    </cfRule>
    <cfRule type="containsText" dxfId="16" priority="18" operator="containsText" text="No Aplica">
      <formula>NOT(ISERROR(SEARCH("No Aplica",H43)))</formula>
    </cfRule>
  </conditionalFormatting>
  <conditionalFormatting sqref="H43">
    <cfRule type="containsText" dxfId="15" priority="16" operator="containsText" text="Aspecto">
      <formula>NOT(ISERROR(SEARCH("Aspecto",H43)))</formula>
    </cfRule>
  </conditionalFormatting>
  <conditionalFormatting sqref="H44">
    <cfRule type="containsText" dxfId="14" priority="14" operator="containsText" text="Verificar">
      <formula>NOT(ISERROR(SEARCH("Verificar",H44)))</formula>
    </cfRule>
    <cfRule type="containsText" dxfId="13" priority="15" operator="containsText" text="No Aplica">
      <formula>NOT(ISERROR(SEARCH("No Aplica",H44)))</formula>
    </cfRule>
  </conditionalFormatting>
  <conditionalFormatting sqref="H44">
    <cfRule type="containsText" dxfId="12" priority="13" operator="containsText" text="Aspecto">
      <formula>NOT(ISERROR(SEARCH("Aspecto",H44)))</formula>
    </cfRule>
  </conditionalFormatting>
  <conditionalFormatting sqref="H34:H35">
    <cfRule type="containsText" dxfId="11" priority="11" operator="containsText" text="Violación">
      <formula>NOT(ISERROR(SEARCH("Violación",H34)))</formula>
    </cfRule>
    <cfRule type="containsText" dxfId="10" priority="12" operator="containsText" text="No Aplica">
      <formula>NOT(ISERROR(SEARCH("No Aplica",H34)))</formula>
    </cfRule>
  </conditionalFormatting>
  <conditionalFormatting sqref="H34:H35">
    <cfRule type="containsText" dxfId="9" priority="10" operator="containsText" text="No se presentan">
      <formula>NOT(ISERROR(SEARCH("No se presentan",H34)))</formula>
    </cfRule>
  </conditionalFormatting>
  <conditionalFormatting sqref="H37:H44">
    <cfRule type="containsText" dxfId="8" priority="8" operator="containsText" text="Violación">
      <formula>NOT(ISERROR(SEARCH("Violación",H37)))</formula>
    </cfRule>
    <cfRule type="containsText" dxfId="7" priority="9" operator="containsText" text="No Aplica">
      <formula>NOT(ISERROR(SEARCH("No Aplica",H37)))</formula>
    </cfRule>
  </conditionalFormatting>
  <conditionalFormatting sqref="H37:H44">
    <cfRule type="containsText" dxfId="6" priority="7" operator="containsText" text="No se presentan">
      <formula>NOT(ISERROR(SEARCH("No se presentan",H37)))</formula>
    </cfRule>
  </conditionalFormatting>
  <conditionalFormatting sqref="H37:H44">
    <cfRule type="containsText" dxfId="5" priority="5" operator="containsText" text="Violación">
      <formula>NOT(ISERROR(SEARCH("Violación",H37)))</formula>
    </cfRule>
    <cfRule type="containsText" dxfId="4" priority="6" operator="containsText" text="No Aplica">
      <formula>NOT(ISERROR(SEARCH("No Aplica",H37)))</formula>
    </cfRule>
  </conditionalFormatting>
  <conditionalFormatting sqref="H37:H44">
    <cfRule type="containsText" dxfId="3" priority="4" operator="containsText" text="No se presentan">
      <formula>NOT(ISERROR(SEARCH("No se presentan",H37)))</formula>
    </cfRule>
  </conditionalFormatting>
  <conditionalFormatting sqref="H37:H44">
    <cfRule type="containsText" dxfId="2" priority="2" operator="containsText" text="Violación">
      <formula>NOT(ISERROR(SEARCH("Violación",H37)))</formula>
    </cfRule>
    <cfRule type="containsText" dxfId="1" priority="3" operator="containsText" text="No Aplica">
      <formula>NOT(ISERROR(SEARCH("No Aplica",H37)))</formula>
    </cfRule>
  </conditionalFormatting>
  <conditionalFormatting sqref="H37:H44">
    <cfRule type="containsText" dxfId="0" priority="1" operator="containsText" text="No se presentan">
      <formula>NOT(ISERROR(SEARCH("No se presentan",H37)))</formula>
    </cfRule>
  </conditionalFormatting>
  <dataValidations count="10">
    <dataValidation type="list" allowBlank="1" showInputMessage="1" showErrorMessage="1" sqref="D8:E8 D13:E13" xr:uid="{00000000-0002-0000-0500-000000000000}">
      <formula1>$X$2:$X$35</formula1>
    </dataValidation>
    <dataValidation type="list" allowBlank="1" showInputMessage="1" showErrorMessage="1" sqref="J4:K4" xr:uid="{00000000-0002-0000-0500-000001000000}">
      <formula1>$U$2:$U$5</formula1>
    </dataValidation>
    <dataValidation type="list" allowBlank="1" showInputMessage="1" showErrorMessage="1" sqref="D7:E7" xr:uid="{00000000-0002-0000-0500-000002000000}">
      <formula1>$V$2:$V$9</formula1>
    </dataValidation>
    <dataValidation type="list" allowBlank="1" showInputMessage="1" showErrorMessage="1" sqref="D15:E15" xr:uid="{00000000-0002-0000-0500-000003000000}">
      <formula1>$AG$2:$AG$13</formula1>
    </dataValidation>
    <dataValidation type="list" allowBlank="1" showInputMessage="1" showErrorMessage="1" sqref="I15:K15" xr:uid="{00000000-0002-0000-0500-000004000000}">
      <formula1>$AH$2:$AH$7</formula1>
    </dataValidation>
    <dataValidation type="list" allowBlank="1" showInputMessage="1" showErrorMessage="1" sqref="D14:E14" xr:uid="{00000000-0002-0000-0500-000005000000}">
      <formula1>$AB$2:$AB$3</formula1>
    </dataValidation>
    <dataValidation type="list" allowBlank="1" showInputMessage="1" showErrorMessage="1" sqref="I9:K9" xr:uid="{00000000-0002-0000-0500-000006000000}">
      <formula1>$AA$2:$AA$3</formula1>
    </dataValidation>
    <dataValidation type="list" allowBlank="1" showInputMessage="1" showErrorMessage="1" sqref="I7:K7" xr:uid="{00000000-0002-0000-0500-000007000000}">
      <formula1>$W$2:$W$9</formula1>
    </dataValidation>
    <dataValidation type="list" allowBlank="1" showInputMessage="1" showErrorMessage="1" sqref="G20:G26 G34:G35 G28:G32 G37:G44" xr:uid="{00000000-0002-0000-0500-000008000000}">
      <formula1>$S$2:$S$3</formula1>
    </dataValidation>
    <dataValidation type="list" allowBlank="1" showInputMessage="1" sqref="I8:K8" xr:uid="{00000000-0002-0000-0500-000009000000}">
      <formula1>$Z$2:$Z$771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Formulario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WLSC</dc:creator>
  <cp:lastModifiedBy>User</cp:lastModifiedBy>
  <cp:lastPrinted>2019-07-09T14:58:50Z</cp:lastPrinted>
  <dcterms:created xsi:type="dcterms:W3CDTF">2019-02-06T14:35:06Z</dcterms:created>
  <dcterms:modified xsi:type="dcterms:W3CDTF">2019-07-09T15:00:44Z</dcterms:modified>
</cp:coreProperties>
</file>